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<sst xmlns="http://schemas.openxmlformats.org/spreadsheetml/2006/main" count="1558" uniqueCount="658">
  <si>
    <t>2025年部门预算公开表</t>
  </si>
  <si>
    <t>单位编码：</t>
  </si>
  <si>
    <t>410003</t>
  </si>
  <si>
    <t>单位名称：</t>
  </si>
  <si>
    <t>岳阳县文化馆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</si>
  <si>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</si>
  <si>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</si>
  <si>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</si>
  <si>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</si>
  <si>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</si>
  <si>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</si>
  <si>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</si>
  <si>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</si>
  <si>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</si>
  <si>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</si>
  <si>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</si>
  <si>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</si>
  <si>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</si>
  <si>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</si>
  <si>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</si>
  <si>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</si>
  <si>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</si>
  <si>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</si>
  <si>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</si>
  <si>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</si>
  <si>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</si>
  <si>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</si>
  <si>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</si>
  <si>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</si>
  <si>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</si>
  <si>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</si>
  <si>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单位：410003_岳阳县文化馆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</si>
  <si>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</si>
  <si>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</si>
  <si>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</si>
  <si>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</si>
  <si>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</si>
  <si>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</si>
  <si>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</si>
  <si>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</si>
  <si>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</si>
  <si>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</si>
  <si>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</si>
  <si>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</si>
  <si>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</si>
  <si>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</si>
  <si>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</si>
  <si>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</si>
  <si>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</si>
  <si>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</si>
  <si>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</si>
  <si>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</si>
  <si>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</si>
  <si>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</si>
  <si>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</si>
  <si>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</si>
  <si>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</si>
  <si>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</si>
  <si>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</si>
  <si>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</si>
  <si>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</si>
  <si>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</si>
  <si>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</si>
  <si>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</si>
  <si>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</si>
  <si>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</si>
  <si>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</si>
  <si>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</si>
  <si>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</si>
  <si>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</si>
  <si>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</si>
  <si>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</si>
  <si>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</si>
  <si>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</si>
  <si>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</si>
  <si>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</si>
  <si>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</si>
  <si>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</si>
  <si>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</si>
  <si>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</si>
  <si>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</si>
  <si>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</si>
  <si>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</si>
  <si>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</si>
  <si>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</si>
  <si>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</si>
  <si>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</si>
  <si>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</si>
  <si>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</si>
  <si>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</si>
  <si>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</si>
  <si>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</si>
  <si>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</si>
  <si>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</si>
  <si>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</si>
  <si>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</si>
  <si>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</si>
  <si>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</si>
  <si>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</si>
  <si>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</si>
  <si>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</si>
  <si>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</si>
  <si>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</si>
  <si>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</si>
  <si>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</si>
  <si>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</si>
  <si>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</si>
  <si>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</si>
  <si>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</si>
  <si>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</si>
  <si>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</si>
  <si>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</si>
  <si>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</si>
  <si>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</si>
  <si>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</si>
  <si>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</si>
  <si>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</si>
  <si>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</si>
  <si>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</si>
  <si>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</si>
  <si>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</si>
  <si>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</si>
  <si>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</si>
  <si>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</si>
  <si>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</si>
  <si>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</si>
  <si>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</si>
  <si>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</si>
  <si>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</si>
  <si>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</si>
  <si>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</si>
  <si>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</si>
  <si>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</si>
  <si>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</si>
  <si>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</si>
  <si>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</si>
  <si>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</si>
  <si>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</si>
  <si>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</si>
  <si>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</si>
  <si>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</si>
  <si>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</si>
  <si>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</si>
  <si>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</si>
  <si>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</si>
  <si>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</si>
  <si>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</si>
  <si>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</si>
  <si>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</si>
  <si>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</si>
  <si>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</si>
  <si>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</si>
  <si>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</si>
  <si>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</si>
  <si>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</si>
  <si>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</si>
  <si>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410003</t>
  </si>
  <si>
    <t xml:space="preserve">  岳阳县文化馆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</si>
  <si>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</si>
  <si>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</si>
  <si>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</si>
  <si>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</si>
  <si>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</si>
  <si>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</si>
  <si>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</si>
  <si>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</si>
  <si>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</si>
  <si>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</si>
  <si>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</si>
  <si>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</si>
  <si>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岳阳县文化馆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</si>
  <si>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</si>
  <si>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</si>
  <si>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</si>
  <si>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</si>
  <si>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</si>
  <si>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</si>
  <si>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</si>
  <si>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</si>
  <si>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09</t>
  </si>
  <si>
    <t xml:space="preserve">      2070109</t>
  </si>
  <si>
    <t xml:space="preserve">      群众文化</t>
  </si>
  <si>
    <t>11</t>
  </si>
  <si>
    <t xml:space="preserve">      2070111</t>
  </si>
  <si>
    <t xml:space="preserve">      文化创作与保护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</si>
  <si>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</si>
  <si>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</si>
  <si>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</si>
  <si>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</si>
  <si>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</si>
  <si>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</si>
  <si>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</si>
  <si>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</si>
  <si>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</si>
  <si>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</si>
  <si>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</si>
  <si>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</si>
  <si>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</si>
  <si>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</si>
  <si>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</si>
  <si>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</si>
  <si>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</si>
  <si>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</si>
  <si>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</si>
  <si>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</si>
  <si>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</si>
  <si>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</si>
  <si>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</si>
  <si>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</si>
  <si>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</si>
  <si>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</si>
  <si>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</si>
  <si>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</si>
  <si>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</si>
  <si>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</si>
  <si>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</si>
  <si>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</si>
  <si>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</si>
  <si>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</si>
  <si>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</si>
  <si>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</si>
  <si>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</si>
  <si>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</si>
  <si>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</si>
  <si>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</si>
  <si>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</si>
  <si>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</si>
  <si>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</si>
  <si>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</si>
  <si>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</si>
  <si>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</si>
  <si>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</si>
  <si>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</si>
  <si>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</si>
  <si>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</si>
  <si>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</si>
  <si>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</si>
  <si>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410003</t>
  </si>
  <si>
    <t xml:space="preserve">    行政运行</t>
  </si>
  <si>
    <t>2070101</t>
  </si>
  <si>
    <t>行政运行</t>
  </si>
  <si>
    <t xml:space="preserve">    群众文化</t>
  </si>
  <si>
    <t>2070111</t>
  </si>
  <si>
    <t>文化创作与保护</t>
  </si>
  <si>
    <t xml:space="preserve">    文化创作与保护</t>
  </si>
  <si>
    <t>2070199</t>
  </si>
  <si>
    <t>其他文化和旅游支出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</si>
  <si>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</si>
  <si>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</si>
  <si>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</si>
  <si>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</si>
  <si>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</si>
  <si>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</si>
  <si>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</si>
  <si>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</si>
  <si>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</si>
  <si>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</si>
  <si>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</si>
  <si>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</si>
  <si>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</si>
  <si>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</si>
  <si>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</si>
  <si>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</si>
  <si>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</si>
  <si>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</si>
  <si>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</si>
  <si>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</si>
  <si>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</si>
  <si>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</si>
  <si>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</si>
  <si>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</si>
  <si>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</si>
  <si>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</si>
  <si>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</si>
  <si>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</si>
  <si>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</si>
  <si>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</si>
  <si>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</si>
  <si>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</si>
  <si>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</si>
  <si>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</si>
  <si>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</si>
  <si>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2070109</t>
  </si>
  <si>
    <t xml:space="preserve">     群众文化</t>
  </si>
  <si>
    <t xml:space="preserve">     2070111</t>
  </si>
  <si>
    <t xml:space="preserve">     文化创作与保护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</si>
  <si>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</si>
  <si>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</si>
  <si>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</si>
  <si>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</si>
  <si>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</si>
  <si>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</si>
  <si>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</si>
  <si>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</si>
  <si>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</si>
  <si>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</si>
  <si>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</si>
  <si>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</si>
  <si>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</si>
  <si>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</si>
  <si>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</si>
  <si>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</si>
  <si>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</si>
  <si>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</si>
  <si>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</si>
  <si>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</si>
  <si>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</si>
  <si>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</si>
  <si>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</si>
  <si>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</si>
  <si>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</si>
  <si>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</si>
  <si>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</si>
  <si>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</si>
  <si>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</si>
  <si>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</si>
  <si>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</si>
  <si>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</si>
  <si>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</si>
  <si>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</si>
  <si>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</si>
  <si>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</si>
  <si>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</si>
  <si>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</si>
  <si>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</si>
  <si>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</si>
  <si>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</si>
  <si>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</si>
  <si>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</si>
  <si>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</si>
  <si>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</si>
  <si>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</si>
  <si>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</si>
  <si>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</si>
  <si>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</si>
  <si>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</si>
  <si>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</si>
  <si>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</si>
  <si>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</si>
  <si>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</si>
  <si>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</si>
  <si>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</si>
  <si>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</si>
  <si>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</si>
  <si>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</si>
  <si>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</si>
  <si>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</si>
  <si>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</si>
  <si>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</si>
  <si>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</si>
  <si>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</si>
  <si>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</si>
  <si>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</si>
  <si>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</si>
  <si>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</si>
  <si>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</si>
  <si>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</si>
  <si>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</si>
  <si>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</si>
  <si>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</si>
  <si>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</si>
  <si>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</si>
  <si>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</si>
  <si>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</si>
  <si>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</si>
  <si>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</si>
  <si>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</si>
  <si>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</si>
  <si>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</si>
  <si>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</si>
  <si>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</si>
  <si>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</si>
  <si>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</si>
  <si>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</si>
  <si>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</si>
  <si>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</si>
  <si>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</si>
  <si>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</si>
  <si>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</si>
  <si>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</si>
  <si>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</si>
  <si>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</si>
  <si>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</si>
  <si>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</si>
  <si>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</si>
  <si>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</si>
  <si>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</si>
  <si>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</si>
  <si>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</si>
  <si>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</si>
  <si>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</si>
  <si>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</si>
  <si>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</si>
  <si>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</si>
  <si>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</si>
  <si>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</si>
  <si>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</si>
  <si>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</si>
  <si>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</si>
  <si>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</si>
  <si>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</si>
  <si>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</si>
  <si>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</si>
  <si>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</si>
  <si>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</si>
  <si>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</si>
  <si>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</si>
  <si>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</si>
  <si>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</si>
  <si>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</si>
  <si>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</si>
  <si>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</si>
  <si>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</si>
  <si>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</si>
  <si>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</si>
  <si>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</si>
  <si>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</si>
  <si>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</si>
  <si>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</si>
  <si>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</si>
  <si>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</si>
  <si>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</si>
  <si>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</si>
  <si>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</si>
  <si>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</si>
  <si>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</si>
  <si>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</si>
  <si>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</si>
  <si>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</si>
  <si>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</si>
  <si>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</si>
  <si>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</si>
  <si>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</si>
  <si>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</si>
  <si>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</si>
  <si>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</si>
  <si>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</si>
  <si>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</si>
  <si>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</si>
  <si>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</si>
  <si>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</si>
  <si>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</si>
  <si>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</si>
  <si>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</si>
  <si>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</si>
  <si>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</si>
  <si>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</si>
  <si>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</si>
  <si>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</si>
  <si>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</si>
  <si>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</si>
  <si>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</si>
  <si>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</si>
  <si>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</si>
  <si>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</si>
  <si>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</si>
  <si>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</si>
  <si>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</si>
  <si>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410003</t>
  </si>
  <si>
    <t xml:space="preserve">   2025年剧团传承经费</t>
  </si>
  <si>
    <t xml:space="preserve">   2025年送戏下乡惠民活动</t>
  </si>
  <si>
    <t xml:space="preserve">   2025年演出专项经费</t>
  </si>
  <si>
    <t xml:space="preserve">   2025年一元剧场</t>
  </si>
  <si>
    <t xml:space="preserve">   2025年非遗传承保护利用工作经费</t>
  </si>
  <si>
    <t xml:space="preserve">   2025年花鼓戏保护保存</t>
  </si>
  <si>
    <t xml:space="preserve">   2025年文化遗产传承人员补贴经费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</si>
  <si>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</si>
  <si>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</si>
  <si>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</si>
  <si>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</si>
  <si>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</si>
  <si>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</si>
  <si>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</si>
  <si>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</si>
  <si>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</si>
  <si>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</si>
  <si>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</si>
  <si>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</si>
  <si>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</si>
  <si>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</si>
  <si>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2025年非遗传承保护利用工作经费</t>
  </si>
  <si>
    <t>加大非遗保护项目经费投入，为我县非遗保护传承与推广展示活动提供经费保障</t>
  </si>
  <si>
    <t>成本指标</t>
  </si>
  <si>
    <t>经济成本指标</t>
  </si>
  <si>
    <t>非遗传承展示成本</t>
  </si>
  <si>
    <t>10</t>
  </si>
  <si>
    <t>非遗传承展示成本控制在10万元以内</t>
  </si>
  <si>
    <t>指标分值20分，多3万元扣1分</t>
  </si>
  <si>
    <t>万元</t>
  </si>
  <si>
    <t>≤</t>
  </si>
  <si>
    <t>社会成本指标</t>
  </si>
  <si>
    <t>生态环境成本指标</t>
  </si>
  <si>
    <t>产出指标</t>
  </si>
  <si>
    <t>数量指标</t>
  </si>
  <si>
    <t>推广展演展览场次</t>
  </si>
  <si>
    <t>65</t>
  </si>
  <si>
    <t>推广展演展览场次达65场以上</t>
  </si>
  <si>
    <t>指标分值10分，少1场扣1分</t>
  </si>
  <si>
    <t>人</t>
  </si>
  <si>
    <t>≥</t>
  </si>
  <si>
    <t>质量指标</t>
  </si>
  <si>
    <t>非遗推广展览成功率</t>
  </si>
  <si>
    <t>100</t>
  </si>
  <si>
    <t>非遗推广展览成功率达到100%</t>
  </si>
  <si>
    <t>指标分值20分，少1%扣0.2分</t>
  </si>
  <si>
    <t>%</t>
  </si>
  <si>
    <t>=</t>
  </si>
  <si>
    <t>时效指标</t>
  </si>
  <si>
    <t>全年不定时开展</t>
  </si>
  <si>
    <t>全年</t>
  </si>
  <si>
    <t>指标分值10分，未完全达成预期指标酌情扣分</t>
  </si>
  <si>
    <t>-</t>
  </si>
  <si>
    <t>定性</t>
  </si>
  <si>
    <t xml:space="preserve">效益指标 </t>
  </si>
  <si>
    <t>经济效益指标</t>
  </si>
  <si>
    <t>社会效益指标</t>
  </si>
  <si>
    <t>推广岳阳县非遗文化</t>
  </si>
  <si>
    <t>有效推广</t>
  </si>
  <si>
    <t>指标分值20分，未完全达成预期指标酌情扣分</t>
  </si>
  <si>
    <t>生态效益指标</t>
  </si>
  <si>
    <t>可持续影响指标</t>
  </si>
  <si>
    <t>满意度指标</t>
  </si>
  <si>
    <t>服务对象满意度指标</t>
  </si>
  <si>
    <t>参展人员满意度</t>
  </si>
  <si>
    <t>95</t>
  </si>
  <si>
    <t>参展人员满意度达到95%以上</t>
  </si>
  <si>
    <t>指标分值20分，少1%扣1分</t>
  </si>
  <si>
    <t xml:space="preserve">  2025年花鼓戏保护保存</t>
  </si>
  <si>
    <t>完成花鼓戏保护保存工作</t>
  </si>
  <si>
    <t>花鼓戏保护保存经费</t>
  </si>
  <si>
    <t>13.3</t>
  </si>
  <si>
    <t>花鼓戏保护保存经费控制在19万元以内</t>
  </si>
  <si>
    <t>指标分值20分，多5万元扣1分</t>
  </si>
  <si>
    <t>开展推广展演活动</t>
  </si>
  <si>
    <t>25</t>
  </si>
  <si>
    <t>推广展演达25场以上</t>
  </si>
  <si>
    <t>指标分值20分，少1场扣1分</t>
  </si>
  <si>
    <t>场</t>
  </si>
  <si>
    <t>推广展演活动高质量完成</t>
  </si>
  <si>
    <t>100%</t>
  </si>
  <si>
    <t>每场活动完成质量100%</t>
  </si>
  <si>
    <t>指标分值10分，少1%扣1分</t>
  </si>
  <si>
    <t>按时开展保护工作</t>
  </si>
  <si>
    <t>全年开展</t>
  </si>
  <si>
    <t>有效传承保护花鼓戏文化遗产</t>
  </si>
  <si>
    <t>有效保护</t>
  </si>
  <si>
    <t>传承保护花鼓戏文化遗产</t>
  </si>
  <si>
    <t>观众满意度</t>
  </si>
  <si>
    <t>98</t>
  </si>
  <si>
    <t>观众满意度达到98%以上</t>
  </si>
  <si>
    <t xml:space="preserve">  2025年剧团传承经费</t>
  </si>
  <si>
    <t>有效保障剧团传承正常运行</t>
  </si>
  <si>
    <t>传承剧团运转经费</t>
  </si>
  <si>
    <t>26.6</t>
  </si>
  <si>
    <t>传承剧团运转经费控制在38万元以内</t>
  </si>
  <si>
    <t>传承人数量</t>
  </si>
  <si>
    <t>16</t>
  </si>
  <si>
    <t>传承人数量达到16人以上</t>
  </si>
  <si>
    <t>传承人合格率</t>
  </si>
  <si>
    <t>60</t>
  </si>
  <si>
    <t>传承人合格率达到60%以上</t>
  </si>
  <si>
    <t>完成传承人资格认定</t>
  </si>
  <si>
    <t>传承保护岳阳县文化遗传</t>
  </si>
  <si>
    <t>极大传承</t>
  </si>
  <si>
    <t>传承保护岳阳县文化遗产</t>
  </si>
  <si>
    <t>传承人满意度</t>
  </si>
  <si>
    <t>传承人满意度达到95%以上</t>
  </si>
  <si>
    <t xml:space="preserve">  2025年送戏下乡惠民活动</t>
  </si>
  <si>
    <t>完成送戏下乡惠民活动</t>
  </si>
  <si>
    <t>送戏下乡经费</t>
  </si>
  <si>
    <t>10.5</t>
  </si>
  <si>
    <t>送戏下乡经费控制在15万元以内</t>
  </si>
  <si>
    <t>花鼓戏送戏下乡次数</t>
  </si>
  <si>
    <t>50</t>
  </si>
  <si>
    <t>花鼓戏送戏下乡次数达到50次以上</t>
  </si>
  <si>
    <t>指标分值20分，少1次扣1分</t>
  </si>
  <si>
    <t>场次</t>
  </si>
  <si>
    <t>送戏现场安全事故发生率</t>
  </si>
  <si>
    <t>1</t>
  </si>
  <si>
    <t>送戏现场安全事故发生率1%以下</t>
  </si>
  <si>
    <t>指标分值10分，多1%扣1分</t>
  </si>
  <si>
    <t>全年不定时开展送戏下乡活动</t>
  </si>
  <si>
    <t>丰富文化生活，传承文化遗产</t>
  </si>
  <si>
    <t>有效丰富</t>
  </si>
  <si>
    <t>观众满意度达到95%以上</t>
  </si>
  <si>
    <t xml:space="preserve">  2025年文化遗产传承人员补贴经费</t>
  </si>
  <si>
    <t>花鼓戏传承人员补贴经费</t>
  </si>
  <si>
    <t>109</t>
  </si>
  <si>
    <t>传承人补贴经费控制在109万以内</t>
  </si>
  <si>
    <t>合格传承人员</t>
  </si>
  <si>
    <t>70</t>
  </si>
  <si>
    <t>合格率达70%</t>
  </si>
  <si>
    <t>按时完成传承人资格</t>
  </si>
  <si>
    <t>按时完成</t>
  </si>
  <si>
    <t>非遗项目传承推广展示</t>
  </si>
  <si>
    <t>极大推广展示</t>
  </si>
  <si>
    <t>非遗项目推广展示扩大</t>
  </si>
  <si>
    <t>传承人满意度达95%</t>
  </si>
  <si>
    <t xml:space="preserve">  2025年演出专项经费</t>
  </si>
  <si>
    <t>完成各类文艺演出</t>
  </si>
  <si>
    <t>演出专项经费</t>
  </si>
  <si>
    <t>演出专项经费控制在106万元以内</t>
  </si>
  <si>
    <t>综艺剧目演出场次</t>
  </si>
  <si>
    <t>30</t>
  </si>
  <si>
    <t>综艺剧目演出场次达到30次以上</t>
  </si>
  <si>
    <t>指标分值20分，少10次扣1分</t>
  </si>
  <si>
    <t>表演现场安全事故发生率</t>
  </si>
  <si>
    <t>表演现场安全事故发生率1%以下</t>
  </si>
  <si>
    <t>演出成功率</t>
  </si>
  <si>
    <t>演出成功率达到98%以上</t>
  </si>
  <si>
    <t>5</t>
  </si>
  <si>
    <t>全年不定时组织表演</t>
  </si>
  <si>
    <t>丰富群众文化生活</t>
  </si>
  <si>
    <t>极大丰富</t>
  </si>
  <si>
    <t xml:space="preserve">  2025年一元剧场</t>
  </si>
  <si>
    <t>完成一元剧场活动</t>
  </si>
  <si>
    <t>一元剧场表演经费</t>
  </si>
  <si>
    <t>3.5</t>
  </si>
  <si>
    <t>一元剧场表演经费控制在5万元以内</t>
  </si>
  <si>
    <t>指标分值20分，多1万元扣1分</t>
  </si>
  <si>
    <t>一元剧场表演场次</t>
  </si>
  <si>
    <t>全年一元剧场表演场次10次以上</t>
  </si>
  <si>
    <t>表演活动安全事故发生率</t>
  </si>
  <si>
    <t>0</t>
  </si>
  <si>
    <t>表演活动安全事故发生率0%</t>
  </si>
  <si>
    <t>指标分值10分，发生事故不得分</t>
  </si>
  <si>
    <t>演出成功率达到100%</t>
  </si>
  <si>
    <t>全年不定时表演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</si>
  <si>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</si>
  <si>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</si>
  <si>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</si>
  <si>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</si>
  <si>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</si>
  <si>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</si>
  <si>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</si>
  <si>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</si>
  <si>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</si>
  <si>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</si>
  <si>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</si>
  <si>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加强非物质文化遗产的传承与保护，文化惠民活动的展示展演</t>
  </si>
  <si>
    <t>部门整体支出</t>
  </si>
  <si>
    <t>整体支出控制在预算内</t>
  </si>
  <si>
    <t>指标分值10分，每超支30万元扣1分</t>
  </si>
  <si>
    <t>28</t>
  </si>
  <si>
    <t>传承人数量达到28人以上</t>
  </si>
  <si>
    <t>指标分值10分，少1人扣1分</t>
  </si>
  <si>
    <t>演出活动次数</t>
  </si>
  <si>
    <t>次</t>
  </si>
  <si>
    <t>指标分值10分，少1次扣1分</t>
  </si>
  <si>
    <t>各类演出及展览成功率</t>
  </si>
  <si>
    <t>各类演出及展览成功率达到98%以上</t>
  </si>
  <si>
    <t>指标分值10分，少1%次扣1分</t>
  </si>
  <si>
    <t>全年不定时开展各项工作</t>
  </si>
  <si>
    <t>提升</t>
  </si>
  <si>
    <t>群众满意度</t>
  </si>
  <si>
    <t>90</t>
  </si>
  <si>
    <t>群众满意度达到90%以上</t>
  </si>
  <si>
    <t>指标分值10分，少1%次扣1分。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</si>
</sst>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0.00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9"/>
      <color rgb="FF3F3F3F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DFF"/>
        <bgColor rgb="FFF8FDFF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6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3" fillId="12" borderId="9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1" fillId="3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18" sqref="J18:L1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594.34</v>
      </c>
      <c r="C6" s="5" t="s">
        <v>41</v>
      </c>
      <c r="D6" s="21"/>
      <c r="E6" s="14" t="s">
        <v>42</v>
      </c>
      <c r="F6" s="13">
        <v>408.84</v>
      </c>
      <c r="G6" s="5" t="s">
        <v>43</v>
      </c>
      <c r="H6" s="6"/>
    </row>
    <row r="7" ht="14.2" customHeight="1" spans="1:8">
      <c r="A7" s="5" t="s">
        <v>44</v>
      </c>
      <c r="B7" s="6">
        <v>594.34</v>
      </c>
      <c r="C7" s="5" t="s">
        <v>45</v>
      </c>
      <c r="D7" s="21"/>
      <c r="E7" s="5" t="s">
        <v>46</v>
      </c>
      <c r="F7" s="6">
        <v>352.32</v>
      </c>
      <c r="G7" s="5" t="s">
        <v>47</v>
      </c>
      <c r="H7" s="6"/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56.52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278.78</v>
      </c>
      <c r="G10" s="5" t="s">
        <v>59</v>
      </c>
      <c r="H10" s="6">
        <v>687.62</v>
      </c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>
        <v>598.4</v>
      </c>
      <c r="E12" s="5" t="s">
        <v>66</v>
      </c>
      <c r="F12" s="6">
        <v>278.78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43.37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1">
        <v>20.26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25.59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14" t="s">
        <v>127</v>
      </c>
      <c r="B36" s="13">
        <v>594.34</v>
      </c>
      <c r="C36" s="14" t="s">
        <v>128</v>
      </c>
      <c r="D36" s="13">
        <v>687.62</v>
      </c>
      <c r="E36" s="14" t="s">
        <v>128</v>
      </c>
      <c r="F36" s="13">
        <v>687.62</v>
      </c>
      <c r="G36" s="14" t="s">
        <v>128</v>
      </c>
      <c r="H36" s="13">
        <v>687.62</v>
      </c>
    </row>
    <row r="37" ht="14.2" customHeight="1" spans="1:8">
      <c r="A37" s="14" t="s">
        <v>129</v>
      </c>
      <c r="B37" s="13">
        <v>93.28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687.62</v>
      </c>
      <c r="C39" s="14" t="s">
        <v>132</v>
      </c>
      <c r="D39" s="13">
        <v>687.62</v>
      </c>
      <c r="E39" s="14" t="s">
        <v>132</v>
      </c>
      <c r="F39" s="13">
        <v>687.62</v>
      </c>
      <c r="G39" s="14" t="s">
        <v>132</v>
      </c>
      <c r="H39" s="13">
        <v>687.62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7" sqref="C7:T8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687.62</v>
      </c>
      <c r="D7" s="27">
        <v>594.34</v>
      </c>
      <c r="E7" s="27">
        <v>594.33567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13">
        <v>93.28</v>
      </c>
      <c r="T7" s="13">
        <v>93.28</v>
      </c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687.62</v>
      </c>
      <c r="D8" s="27">
        <v>594.34</v>
      </c>
      <c r="E8" s="27">
        <v>594.33567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13">
        <v>93.28</v>
      </c>
      <c r="T8" s="13">
        <v>93.28</v>
      </c>
      <c r="U8" s="27"/>
      <c r="V8" s="27"/>
      <c r="W8" s="27"/>
      <c r="X8" s="27"/>
      <c r="Y8" s="27"/>
    </row>
    <row r="9" ht="19.9" customHeight="1" spans="1:25">
      <c r="A9" s="32" t="s">
        <v>156</v>
      </c>
      <c r="B9" s="32" t="s">
        <v>157</v>
      </c>
      <c r="C9" s="21">
        <v>687.62</v>
      </c>
      <c r="D9" s="21">
        <v>594.34</v>
      </c>
      <c r="E9" s="6">
        <v>594.33567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13">
        <v>93.28</v>
      </c>
      <c r="T9" s="13">
        <v>93.28</v>
      </c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F9" sqref="F9:F2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3" max="13" width="10.375"/>
  </cols>
  <sheetData>
    <row r="1" ht="14.3" customHeight="1" spans="1:11">
      <c r="A1" s="1"/>
      <c r="D1" s="41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9" t="s">
        <v>32</v>
      </c>
    </row>
    <row r="4" ht="24.1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6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43" t="s">
        <v>136</v>
      </c>
      <c r="E6" s="43"/>
      <c r="F6" s="36">
        <v>687.62</v>
      </c>
      <c r="G6" s="36">
        <v>408.84</v>
      </c>
      <c r="H6" s="36">
        <v>278.78</v>
      </c>
      <c r="I6" s="36"/>
      <c r="J6" s="43"/>
      <c r="K6" s="43"/>
    </row>
    <row r="7" ht="19.9" customHeight="1" spans="1:11">
      <c r="A7" s="44"/>
      <c r="B7" s="44"/>
      <c r="C7" s="44"/>
      <c r="D7" s="45" t="s">
        <v>154</v>
      </c>
      <c r="E7" s="45" t="s">
        <v>155</v>
      </c>
      <c r="F7" s="33">
        <v>687.62</v>
      </c>
      <c r="G7" s="36">
        <v>408.84</v>
      </c>
      <c r="H7" s="36">
        <v>278.78</v>
      </c>
      <c r="I7" s="36"/>
      <c r="J7" s="48"/>
      <c r="K7" s="48"/>
    </row>
    <row r="8" ht="19.9" customHeight="1" spans="1:11">
      <c r="A8" s="44"/>
      <c r="B8" s="44"/>
      <c r="C8" s="44"/>
      <c r="D8" s="45" t="s">
        <v>156</v>
      </c>
      <c r="E8" s="45" t="s">
        <v>170</v>
      </c>
      <c r="F8" s="33">
        <v>687.62</v>
      </c>
      <c r="G8" s="36">
        <v>408.84</v>
      </c>
      <c r="H8" s="36">
        <v>278.78</v>
      </c>
      <c r="I8" s="36"/>
      <c r="J8" s="48"/>
      <c r="K8" s="48"/>
    </row>
    <row r="9" ht="18.05" customHeight="1" spans="1:11">
      <c r="A9" s="46" t="s">
        <v>171</v>
      </c>
      <c r="B9" s="47"/>
      <c r="C9" s="47"/>
      <c r="D9" s="45" t="s">
        <v>172</v>
      </c>
      <c r="E9" s="48" t="s">
        <v>173</v>
      </c>
      <c r="F9" s="33">
        <v>598.4</v>
      </c>
      <c r="G9" s="36">
        <v>319.62</v>
      </c>
      <c r="H9" s="36">
        <v>278.78</v>
      </c>
      <c r="I9" s="36"/>
      <c r="J9" s="48"/>
      <c r="K9" s="48"/>
    </row>
    <row r="10" ht="21.85" customHeight="1" spans="1:11">
      <c r="A10" s="46" t="s">
        <v>171</v>
      </c>
      <c r="B10" s="46" t="s">
        <v>174</v>
      </c>
      <c r="C10" s="47"/>
      <c r="D10" s="49" t="s">
        <v>175</v>
      </c>
      <c r="E10" s="50" t="s">
        <v>176</v>
      </c>
      <c r="F10" s="35">
        <v>598.4</v>
      </c>
      <c r="G10" s="36">
        <v>319.62</v>
      </c>
      <c r="H10" s="36">
        <v>278.78</v>
      </c>
      <c r="I10" s="36"/>
      <c r="J10" s="50"/>
      <c r="K10" s="50"/>
    </row>
    <row r="11" ht="24.85" customHeight="1" spans="1:11">
      <c r="A11" s="46" t="s">
        <v>171</v>
      </c>
      <c r="B11" s="46" t="s">
        <v>174</v>
      </c>
      <c r="C11" s="46" t="s">
        <v>174</v>
      </c>
      <c r="D11" s="49" t="s">
        <v>177</v>
      </c>
      <c r="E11" s="50" t="s">
        <v>178</v>
      </c>
      <c r="F11" s="35">
        <v>325.63</v>
      </c>
      <c r="G11" s="35">
        <v>319.62</v>
      </c>
      <c r="H11" s="35">
        <v>6.01</v>
      </c>
      <c r="I11" s="35"/>
      <c r="J11" s="50"/>
      <c r="K11" s="50"/>
    </row>
    <row r="12" ht="24.85" customHeight="1" spans="1:11">
      <c r="A12" s="46" t="s">
        <v>171</v>
      </c>
      <c r="B12" s="46" t="s">
        <v>174</v>
      </c>
      <c r="C12" s="46" t="s">
        <v>179</v>
      </c>
      <c r="D12" s="49" t="s">
        <v>180</v>
      </c>
      <c r="E12" s="50" t="s">
        <v>181</v>
      </c>
      <c r="F12" s="35">
        <v>95.47</v>
      </c>
      <c r="G12" s="35"/>
      <c r="H12" s="35">
        <v>95.47</v>
      </c>
      <c r="I12" s="35"/>
      <c r="J12" s="50"/>
      <c r="K12" s="50"/>
    </row>
    <row r="13" ht="24.85" customHeight="1" spans="1:11">
      <c r="A13" s="46" t="s">
        <v>171</v>
      </c>
      <c r="B13" s="46" t="s">
        <v>174</v>
      </c>
      <c r="C13" s="46" t="s">
        <v>182</v>
      </c>
      <c r="D13" s="49" t="s">
        <v>183</v>
      </c>
      <c r="E13" s="50" t="s">
        <v>184</v>
      </c>
      <c r="F13" s="35">
        <v>177.3</v>
      </c>
      <c r="G13" s="35"/>
      <c r="H13" s="35">
        <v>177.3</v>
      </c>
      <c r="I13" s="35"/>
      <c r="J13" s="50"/>
      <c r="K13" s="50"/>
    </row>
    <row r="14" ht="18.05" customHeight="1" spans="1:11">
      <c r="A14" s="46" t="s">
        <v>185</v>
      </c>
      <c r="B14" s="47"/>
      <c r="C14" s="47"/>
      <c r="D14" s="45" t="s">
        <v>186</v>
      </c>
      <c r="E14" s="48" t="s">
        <v>187</v>
      </c>
      <c r="F14" s="33">
        <v>43.37</v>
      </c>
      <c r="G14" s="36">
        <v>43.37</v>
      </c>
      <c r="H14" s="36"/>
      <c r="I14" s="36"/>
      <c r="J14" s="48"/>
      <c r="K14" s="48"/>
    </row>
    <row r="15" ht="21.85" customHeight="1" spans="1:11">
      <c r="A15" s="46" t="s">
        <v>185</v>
      </c>
      <c r="B15" s="46" t="s">
        <v>188</v>
      </c>
      <c r="C15" s="47"/>
      <c r="D15" s="49" t="s">
        <v>189</v>
      </c>
      <c r="E15" s="50" t="s">
        <v>190</v>
      </c>
      <c r="F15" s="35">
        <v>41.24</v>
      </c>
      <c r="G15" s="36">
        <v>41.24</v>
      </c>
      <c r="H15" s="36"/>
      <c r="I15" s="36"/>
      <c r="J15" s="50"/>
      <c r="K15" s="50"/>
    </row>
    <row r="16" ht="24.85" customHeight="1" spans="1:11">
      <c r="A16" s="46" t="s">
        <v>185</v>
      </c>
      <c r="B16" s="46" t="s">
        <v>188</v>
      </c>
      <c r="C16" s="46" t="s">
        <v>188</v>
      </c>
      <c r="D16" s="49" t="s">
        <v>191</v>
      </c>
      <c r="E16" s="50" t="s">
        <v>192</v>
      </c>
      <c r="F16" s="35">
        <v>34.11</v>
      </c>
      <c r="G16" s="35">
        <v>34.11</v>
      </c>
      <c r="H16" s="35"/>
      <c r="I16" s="35"/>
      <c r="J16" s="50"/>
      <c r="K16" s="50"/>
    </row>
    <row r="17" ht="24.85" customHeight="1" spans="1:11">
      <c r="A17" s="46" t="s">
        <v>185</v>
      </c>
      <c r="B17" s="46" t="s">
        <v>188</v>
      </c>
      <c r="C17" s="46" t="s">
        <v>193</v>
      </c>
      <c r="D17" s="49" t="s">
        <v>194</v>
      </c>
      <c r="E17" s="50" t="s">
        <v>195</v>
      </c>
      <c r="F17" s="35">
        <v>7.13</v>
      </c>
      <c r="G17" s="35">
        <v>7.13</v>
      </c>
      <c r="H17" s="35"/>
      <c r="I17" s="35"/>
      <c r="J17" s="50"/>
      <c r="K17" s="50"/>
    </row>
    <row r="18" ht="21.85" customHeight="1" spans="1:11">
      <c r="A18" s="46" t="s">
        <v>185</v>
      </c>
      <c r="B18" s="46" t="s">
        <v>196</v>
      </c>
      <c r="C18" s="47"/>
      <c r="D18" s="49" t="s">
        <v>197</v>
      </c>
      <c r="E18" s="50" t="s">
        <v>198</v>
      </c>
      <c r="F18" s="35">
        <v>2.13</v>
      </c>
      <c r="G18" s="36">
        <v>2.13</v>
      </c>
      <c r="H18" s="36"/>
      <c r="I18" s="36"/>
      <c r="J18" s="50"/>
      <c r="K18" s="50"/>
    </row>
    <row r="19" ht="24.85" customHeight="1" spans="1:11">
      <c r="A19" s="46" t="s">
        <v>185</v>
      </c>
      <c r="B19" s="46" t="s">
        <v>196</v>
      </c>
      <c r="C19" s="46" t="s">
        <v>196</v>
      </c>
      <c r="D19" s="49" t="s">
        <v>199</v>
      </c>
      <c r="E19" s="50" t="s">
        <v>200</v>
      </c>
      <c r="F19" s="35">
        <v>2.13</v>
      </c>
      <c r="G19" s="35">
        <v>2.13</v>
      </c>
      <c r="H19" s="35"/>
      <c r="I19" s="35"/>
      <c r="J19" s="50"/>
      <c r="K19" s="50"/>
    </row>
    <row r="20" ht="18.05" customHeight="1" spans="1:11">
      <c r="A20" s="46" t="s">
        <v>201</v>
      </c>
      <c r="B20" s="47"/>
      <c r="C20" s="47"/>
      <c r="D20" s="45" t="s">
        <v>202</v>
      </c>
      <c r="E20" s="48" t="s">
        <v>203</v>
      </c>
      <c r="F20" s="33">
        <v>20.26</v>
      </c>
      <c r="G20" s="33">
        <v>20.26</v>
      </c>
      <c r="H20" s="36"/>
      <c r="I20" s="36"/>
      <c r="J20" s="48"/>
      <c r="K20" s="48"/>
    </row>
    <row r="21" ht="21.85" customHeight="1" spans="1:11">
      <c r="A21" s="46" t="s">
        <v>201</v>
      </c>
      <c r="B21" s="46" t="s">
        <v>182</v>
      </c>
      <c r="C21" s="47"/>
      <c r="D21" s="49" t="s">
        <v>204</v>
      </c>
      <c r="E21" s="50" t="s">
        <v>205</v>
      </c>
      <c r="F21" s="35">
        <v>20.26</v>
      </c>
      <c r="G21" s="35">
        <v>20.26</v>
      </c>
      <c r="H21" s="36"/>
      <c r="I21" s="36"/>
      <c r="J21" s="50"/>
      <c r="K21" s="50"/>
    </row>
    <row r="22" ht="24.85" customHeight="1" spans="1:11">
      <c r="A22" s="46" t="s">
        <v>201</v>
      </c>
      <c r="B22" s="46" t="s">
        <v>182</v>
      </c>
      <c r="C22" s="46" t="s">
        <v>206</v>
      </c>
      <c r="D22" s="49" t="s">
        <v>207</v>
      </c>
      <c r="E22" s="50" t="s">
        <v>208</v>
      </c>
      <c r="F22" s="35">
        <v>18.12</v>
      </c>
      <c r="G22" s="35">
        <v>18.12</v>
      </c>
      <c r="H22" s="35"/>
      <c r="I22" s="35"/>
      <c r="J22" s="50"/>
      <c r="K22" s="50"/>
    </row>
    <row r="23" ht="24.85" customHeight="1" spans="1:11">
      <c r="A23" s="46" t="s">
        <v>201</v>
      </c>
      <c r="B23" s="46" t="s">
        <v>182</v>
      </c>
      <c r="C23" s="46" t="s">
        <v>209</v>
      </c>
      <c r="D23" s="49" t="s">
        <v>210</v>
      </c>
      <c r="E23" s="50" t="s">
        <v>211</v>
      </c>
      <c r="F23" s="35">
        <v>2.14</v>
      </c>
      <c r="G23" s="35">
        <v>2.14</v>
      </c>
      <c r="H23" s="35"/>
      <c r="I23" s="35"/>
      <c r="J23" s="50"/>
      <c r="K23" s="50"/>
    </row>
    <row r="24" ht="18.05" customHeight="1" spans="1:11">
      <c r="A24" s="46" t="s">
        <v>212</v>
      </c>
      <c r="B24" s="47"/>
      <c r="C24" s="47"/>
      <c r="D24" s="45" t="s">
        <v>213</v>
      </c>
      <c r="E24" s="48" t="s">
        <v>214</v>
      </c>
      <c r="F24" s="33">
        <v>25.59</v>
      </c>
      <c r="G24" s="33">
        <v>25.59</v>
      </c>
      <c r="H24" s="36"/>
      <c r="I24" s="36"/>
      <c r="J24" s="48"/>
      <c r="K24" s="48"/>
    </row>
    <row r="25" ht="21.85" customHeight="1" spans="1:11">
      <c r="A25" s="46" t="s">
        <v>212</v>
      </c>
      <c r="B25" s="46" t="s">
        <v>206</v>
      </c>
      <c r="C25" s="47"/>
      <c r="D25" s="49" t="s">
        <v>215</v>
      </c>
      <c r="E25" s="50" t="s">
        <v>216</v>
      </c>
      <c r="F25" s="35">
        <v>25.59</v>
      </c>
      <c r="G25" s="35">
        <v>25.59</v>
      </c>
      <c r="H25" s="36"/>
      <c r="I25" s="36"/>
      <c r="J25" s="50"/>
      <c r="K25" s="50"/>
    </row>
    <row r="26" ht="24.85" customHeight="1" spans="1:11">
      <c r="A26" s="46" t="s">
        <v>212</v>
      </c>
      <c r="B26" s="46" t="s">
        <v>206</v>
      </c>
      <c r="C26" s="46" t="s">
        <v>174</v>
      </c>
      <c r="D26" s="49" t="s">
        <v>217</v>
      </c>
      <c r="E26" s="50" t="s">
        <v>218</v>
      </c>
      <c r="F26" s="35">
        <v>25.59</v>
      </c>
      <c r="G26" s="35">
        <v>25.59</v>
      </c>
      <c r="H26" s="35"/>
      <c r="I26" s="35"/>
      <c r="J26" s="50"/>
      <c r="K26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"/>
  <sheetViews>
    <sheetView workbookViewId="0">
      <selection activeCell="F12" sqref="F12:F1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219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159</v>
      </c>
      <c r="B4" s="18"/>
      <c r="C4" s="18"/>
      <c r="D4" s="18" t="s">
        <v>220</v>
      </c>
      <c r="E4" s="18" t="s">
        <v>221</v>
      </c>
      <c r="F4" s="18" t="s">
        <v>222</v>
      </c>
      <c r="G4" s="18" t="s">
        <v>223</v>
      </c>
      <c r="H4" s="18" t="s">
        <v>224</v>
      </c>
      <c r="I4" s="18" t="s">
        <v>225</v>
      </c>
      <c r="J4" s="18" t="s">
        <v>226</v>
      </c>
      <c r="K4" s="18" t="s">
        <v>227</v>
      </c>
      <c r="L4" s="18" t="s">
        <v>228</v>
      </c>
      <c r="M4" s="18" t="s">
        <v>229</v>
      </c>
      <c r="N4" s="18" t="s">
        <v>230</v>
      </c>
      <c r="O4" s="18" t="s">
        <v>231</v>
      </c>
      <c r="P4" s="18" t="s">
        <v>232</v>
      </c>
      <c r="Q4" s="18" t="s">
        <v>233</v>
      </c>
      <c r="R4" s="18" t="s">
        <v>234</v>
      </c>
      <c r="S4" s="18" t="s">
        <v>235</v>
      </c>
      <c r="T4" s="18" t="s">
        <v>236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687.62</v>
      </c>
      <c r="G6" s="13"/>
      <c r="H6" s="13"/>
      <c r="I6" s="13"/>
      <c r="J6" s="13"/>
      <c r="K6" s="13">
        <v>687.62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687.62</v>
      </c>
      <c r="G7" s="13"/>
      <c r="H7" s="13"/>
      <c r="I7" s="13"/>
      <c r="J7" s="13"/>
      <c r="K7" s="13">
        <v>687.62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7">
        <v>687.62</v>
      </c>
      <c r="G8" s="13"/>
      <c r="H8" s="13"/>
      <c r="I8" s="13"/>
      <c r="J8" s="13"/>
      <c r="K8" s="13">
        <v>687.62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7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35">
        <v>325.63</v>
      </c>
      <c r="G9" s="25"/>
      <c r="H9" s="25"/>
      <c r="I9" s="25"/>
      <c r="J9" s="25"/>
      <c r="K9" s="35">
        <v>325.63</v>
      </c>
      <c r="L9" s="25"/>
      <c r="M9" s="25"/>
      <c r="N9" s="25"/>
      <c r="O9" s="25"/>
      <c r="P9" s="25"/>
      <c r="Q9" s="25"/>
      <c r="R9" s="25"/>
      <c r="S9" s="25"/>
      <c r="T9" s="25"/>
      <c r="X9" s="38" t="s">
        <v>239</v>
      </c>
      <c r="Y9" s="38" t="s">
        <v>240</v>
      </c>
      <c r="Z9" s="40">
        <v>6.01</v>
      </c>
      <c r="AA9" s="40">
        <f>'3支出总表'!H11+Z9</f>
        <v>12.02</v>
      </c>
    </row>
    <row r="10" ht="19.9" customHeight="1" spans="1:27">
      <c r="A10" s="23" t="s">
        <v>171</v>
      </c>
      <c r="B10" s="23" t="s">
        <v>174</v>
      </c>
      <c r="C10" s="23" t="s">
        <v>179</v>
      </c>
      <c r="D10" s="19" t="s">
        <v>237</v>
      </c>
      <c r="E10" s="24" t="s">
        <v>241</v>
      </c>
      <c r="F10" s="35">
        <v>95.47</v>
      </c>
      <c r="G10" s="25"/>
      <c r="H10" s="25"/>
      <c r="I10" s="25"/>
      <c r="J10" s="25"/>
      <c r="K10" s="35">
        <v>95.47</v>
      </c>
      <c r="L10" s="25"/>
      <c r="M10" s="25"/>
      <c r="N10" s="25"/>
      <c r="O10" s="25"/>
      <c r="P10" s="25"/>
      <c r="Q10" s="25"/>
      <c r="R10" s="25"/>
      <c r="S10" s="25"/>
      <c r="T10" s="25"/>
      <c r="X10" s="39" t="s">
        <v>242</v>
      </c>
      <c r="Y10" s="39" t="s">
        <v>243</v>
      </c>
      <c r="Z10" s="40">
        <v>42.27</v>
      </c>
      <c r="AA10" s="40">
        <f>'3支出总表'!H12+Z10</f>
        <v>137.74</v>
      </c>
    </row>
    <row r="11" ht="19.9" customHeight="1" spans="1:27">
      <c r="A11" s="23" t="s">
        <v>171</v>
      </c>
      <c r="B11" s="23" t="s">
        <v>174</v>
      </c>
      <c r="C11" s="23" t="s">
        <v>182</v>
      </c>
      <c r="D11" s="19" t="s">
        <v>237</v>
      </c>
      <c r="E11" s="24" t="s">
        <v>244</v>
      </c>
      <c r="F11" s="35">
        <v>177.3</v>
      </c>
      <c r="G11" s="25"/>
      <c r="H11" s="25"/>
      <c r="I11" s="25"/>
      <c r="J11" s="25"/>
      <c r="K11" s="35">
        <v>177.3</v>
      </c>
      <c r="L11" s="25"/>
      <c r="M11" s="25"/>
      <c r="N11" s="25"/>
      <c r="O11" s="25"/>
      <c r="P11" s="25"/>
      <c r="Q11" s="25"/>
      <c r="R11" s="25"/>
      <c r="S11" s="25"/>
      <c r="T11" s="25"/>
      <c r="X11" s="39" t="s">
        <v>245</v>
      </c>
      <c r="Y11" s="39" t="s">
        <v>246</v>
      </c>
      <c r="Z11" s="40">
        <v>45</v>
      </c>
      <c r="AA11" s="40">
        <f>'3支出总表'!H13+Z11</f>
        <v>222.3</v>
      </c>
    </row>
    <row r="12" ht="19.9" customHeight="1" spans="1:20">
      <c r="A12" s="23" t="s">
        <v>185</v>
      </c>
      <c r="B12" s="23" t="s">
        <v>188</v>
      </c>
      <c r="C12" s="23" t="s">
        <v>188</v>
      </c>
      <c r="D12" s="19" t="s">
        <v>237</v>
      </c>
      <c r="E12" s="24" t="s">
        <v>247</v>
      </c>
      <c r="F12" s="25">
        <v>34.11</v>
      </c>
      <c r="G12" s="25"/>
      <c r="H12" s="25"/>
      <c r="I12" s="25"/>
      <c r="J12" s="25"/>
      <c r="K12" s="25">
        <v>34.11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185</v>
      </c>
      <c r="B13" s="23" t="s">
        <v>188</v>
      </c>
      <c r="C13" s="23" t="s">
        <v>193</v>
      </c>
      <c r="D13" s="19" t="s">
        <v>237</v>
      </c>
      <c r="E13" s="24" t="s">
        <v>248</v>
      </c>
      <c r="F13" s="25">
        <v>7.13</v>
      </c>
      <c r="G13" s="25"/>
      <c r="H13" s="25"/>
      <c r="I13" s="25"/>
      <c r="J13" s="25"/>
      <c r="K13" s="25">
        <v>7.13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185</v>
      </c>
      <c r="B14" s="23" t="s">
        <v>196</v>
      </c>
      <c r="C14" s="23" t="s">
        <v>196</v>
      </c>
      <c r="D14" s="19" t="s">
        <v>237</v>
      </c>
      <c r="E14" s="24" t="s">
        <v>249</v>
      </c>
      <c r="F14" s="25">
        <v>2.13</v>
      </c>
      <c r="G14" s="25"/>
      <c r="H14" s="25"/>
      <c r="I14" s="25"/>
      <c r="J14" s="25"/>
      <c r="K14" s="25">
        <v>2.13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3" t="s">
        <v>201</v>
      </c>
      <c r="B15" s="23" t="s">
        <v>182</v>
      </c>
      <c r="C15" s="23" t="s">
        <v>206</v>
      </c>
      <c r="D15" s="19" t="s">
        <v>237</v>
      </c>
      <c r="E15" s="24" t="s">
        <v>250</v>
      </c>
      <c r="F15" s="35">
        <v>18.12</v>
      </c>
      <c r="H15" s="25"/>
      <c r="I15" s="25"/>
      <c r="J15" s="25"/>
      <c r="K15" s="35">
        <v>18.12</v>
      </c>
      <c r="L15" s="25"/>
      <c r="M15" s="25"/>
      <c r="N15" s="25"/>
      <c r="O15" s="25"/>
      <c r="P15" s="25"/>
      <c r="Q15" s="25"/>
      <c r="R15" s="25"/>
      <c r="S15" s="25"/>
      <c r="T15" s="25"/>
    </row>
    <row r="16" ht="19.9" customHeight="1" spans="1:20">
      <c r="A16" s="23" t="s">
        <v>201</v>
      </c>
      <c r="B16" s="23" t="s">
        <v>182</v>
      </c>
      <c r="C16" s="23" t="s">
        <v>209</v>
      </c>
      <c r="D16" s="19" t="s">
        <v>237</v>
      </c>
      <c r="E16" s="24" t="s">
        <v>251</v>
      </c>
      <c r="F16" s="35">
        <v>2.14</v>
      </c>
      <c r="H16" s="25"/>
      <c r="I16" s="25"/>
      <c r="J16" s="25"/>
      <c r="K16" s="35">
        <v>2.14</v>
      </c>
      <c r="L16" s="25"/>
      <c r="M16" s="25"/>
      <c r="N16" s="25"/>
      <c r="O16" s="25"/>
      <c r="P16" s="25"/>
      <c r="Q16" s="25"/>
      <c r="R16" s="25"/>
      <c r="S16" s="25"/>
      <c r="T16" s="25"/>
    </row>
    <row r="17" ht="19.9" customHeight="1" spans="1:20">
      <c r="A17" s="23" t="s">
        <v>212</v>
      </c>
      <c r="B17" s="23" t="s">
        <v>206</v>
      </c>
      <c r="C17" s="23" t="s">
        <v>174</v>
      </c>
      <c r="D17" s="19" t="s">
        <v>237</v>
      </c>
      <c r="E17" s="24" t="s">
        <v>252</v>
      </c>
      <c r="F17" s="35">
        <v>25.59</v>
      </c>
      <c r="G17" s="35"/>
      <c r="H17" s="35"/>
      <c r="I17" s="35"/>
      <c r="J17" s="35"/>
      <c r="K17" s="35">
        <v>25.59</v>
      </c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J12" sqref="J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253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159</v>
      </c>
      <c r="B4" s="18"/>
      <c r="C4" s="18"/>
      <c r="D4" s="18" t="s">
        <v>220</v>
      </c>
      <c r="E4" s="18" t="s">
        <v>221</v>
      </c>
      <c r="F4" s="18" t="s">
        <v>254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255</v>
      </c>
      <c r="I5" s="18" t="s">
        <v>256</v>
      </c>
      <c r="J5" s="18" t="s">
        <v>231</v>
      </c>
      <c r="K5" s="18" t="s">
        <v>136</v>
      </c>
      <c r="L5" s="18" t="s">
        <v>257</v>
      </c>
      <c r="M5" s="18" t="s">
        <v>258</v>
      </c>
      <c r="N5" s="18" t="s">
        <v>259</v>
      </c>
      <c r="O5" s="18" t="s">
        <v>233</v>
      </c>
      <c r="P5" s="18" t="s">
        <v>260</v>
      </c>
      <c r="Q5" s="18" t="s">
        <v>261</v>
      </c>
      <c r="R5" s="18" t="s">
        <v>262</v>
      </c>
      <c r="S5" s="18" t="s">
        <v>229</v>
      </c>
      <c r="T5" s="18" t="s">
        <v>232</v>
      </c>
      <c r="U5" s="18" t="s">
        <v>236</v>
      </c>
    </row>
    <row r="6" ht="19.9" customHeight="1" spans="1:21">
      <c r="A6" s="14"/>
      <c r="B6" s="14"/>
      <c r="C6" s="14"/>
      <c r="D6" s="14"/>
      <c r="E6" s="14" t="s">
        <v>136</v>
      </c>
      <c r="F6" s="27">
        <v>687.62</v>
      </c>
      <c r="G6" s="13">
        <v>408.84</v>
      </c>
      <c r="H6" s="13">
        <v>352.32</v>
      </c>
      <c r="I6" s="13">
        <v>56.52</v>
      </c>
      <c r="J6" s="13">
        <v>0</v>
      </c>
      <c r="K6" s="36">
        <v>278.78</v>
      </c>
      <c r="L6" s="13">
        <v>0</v>
      </c>
      <c r="M6" s="13">
        <v>278.78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687.62</v>
      </c>
      <c r="G7" s="13">
        <v>408.84</v>
      </c>
      <c r="H7" s="13">
        <v>352.32</v>
      </c>
      <c r="I7" s="13">
        <v>56.52</v>
      </c>
      <c r="J7" s="13">
        <v>0</v>
      </c>
      <c r="K7" s="36">
        <v>278.78</v>
      </c>
      <c r="L7" s="13">
        <v>0</v>
      </c>
      <c r="M7" s="13">
        <v>278.78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687.62</v>
      </c>
      <c r="G8" s="27">
        <v>408.84</v>
      </c>
      <c r="H8" s="27">
        <v>352.32</v>
      </c>
      <c r="I8" s="27">
        <v>56.52</v>
      </c>
      <c r="J8" s="27">
        <v>0</v>
      </c>
      <c r="K8" s="27">
        <v>278.78</v>
      </c>
      <c r="L8" s="27">
        <v>0</v>
      </c>
      <c r="M8" s="27">
        <v>278.78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21">
        <v>325.63</v>
      </c>
      <c r="G9" s="6">
        <v>319.62</v>
      </c>
      <c r="H9" s="6">
        <v>263.1</v>
      </c>
      <c r="I9" s="6">
        <v>56.52</v>
      </c>
      <c r="J9" s="6"/>
      <c r="K9" s="35">
        <v>6.01</v>
      </c>
      <c r="L9" s="6"/>
      <c r="M9" s="6">
        <v>6.01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171</v>
      </c>
      <c r="B10" s="23" t="s">
        <v>174</v>
      </c>
      <c r="C10" s="23" t="s">
        <v>179</v>
      </c>
      <c r="D10" s="19" t="s">
        <v>237</v>
      </c>
      <c r="E10" s="24" t="s">
        <v>241</v>
      </c>
      <c r="F10" s="21">
        <v>95.47</v>
      </c>
      <c r="G10" s="6"/>
      <c r="H10" s="6"/>
      <c r="I10" s="6"/>
      <c r="J10" s="6"/>
      <c r="K10" s="35">
        <v>95.47</v>
      </c>
      <c r="L10" s="6"/>
      <c r="M10" s="6">
        <v>95.47</v>
      </c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171</v>
      </c>
      <c r="B11" s="23" t="s">
        <v>174</v>
      </c>
      <c r="C11" s="23" t="s">
        <v>182</v>
      </c>
      <c r="D11" s="19" t="s">
        <v>237</v>
      </c>
      <c r="E11" s="24" t="s">
        <v>244</v>
      </c>
      <c r="F11" s="21">
        <v>177.3</v>
      </c>
      <c r="G11" s="6"/>
      <c r="H11" s="6"/>
      <c r="I11" s="6"/>
      <c r="J11" s="6"/>
      <c r="K11" s="35">
        <v>177.3</v>
      </c>
      <c r="L11" s="6"/>
      <c r="M11" s="6">
        <v>177.3</v>
      </c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185</v>
      </c>
      <c r="B12" s="23" t="s">
        <v>188</v>
      </c>
      <c r="C12" s="23" t="s">
        <v>188</v>
      </c>
      <c r="D12" s="19" t="s">
        <v>237</v>
      </c>
      <c r="E12" s="24" t="s">
        <v>247</v>
      </c>
      <c r="F12" s="21">
        <v>34.11</v>
      </c>
      <c r="G12" s="6">
        <v>34.11</v>
      </c>
      <c r="H12" s="6">
        <v>34.11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185</v>
      </c>
      <c r="B13" s="23" t="s">
        <v>188</v>
      </c>
      <c r="C13" s="23" t="s">
        <v>193</v>
      </c>
      <c r="D13" s="19" t="s">
        <v>237</v>
      </c>
      <c r="E13" s="24" t="s">
        <v>248</v>
      </c>
      <c r="F13" s="21">
        <v>7.13</v>
      </c>
      <c r="G13" s="6">
        <v>7.13</v>
      </c>
      <c r="H13" s="6">
        <v>7.13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185</v>
      </c>
      <c r="B14" s="23" t="s">
        <v>196</v>
      </c>
      <c r="C14" s="23" t="s">
        <v>196</v>
      </c>
      <c r="D14" s="19" t="s">
        <v>237</v>
      </c>
      <c r="E14" s="24" t="s">
        <v>249</v>
      </c>
      <c r="F14" s="21">
        <v>2.13</v>
      </c>
      <c r="G14" s="6">
        <v>2.13</v>
      </c>
      <c r="H14" s="6">
        <v>2.13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3" t="s">
        <v>201</v>
      </c>
      <c r="B15" s="23" t="s">
        <v>182</v>
      </c>
      <c r="C15" s="23" t="s">
        <v>206</v>
      </c>
      <c r="D15" s="19" t="s">
        <v>237</v>
      </c>
      <c r="E15" s="24" t="s">
        <v>250</v>
      </c>
      <c r="F15" s="21">
        <v>18.12</v>
      </c>
      <c r="G15" s="6">
        <v>18.12</v>
      </c>
      <c r="H15" s="6">
        <v>18.12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3" t="s">
        <v>201</v>
      </c>
      <c r="B16" s="23" t="s">
        <v>182</v>
      </c>
      <c r="C16" s="23" t="s">
        <v>209</v>
      </c>
      <c r="D16" s="19" t="s">
        <v>237</v>
      </c>
      <c r="E16" s="24" t="s">
        <v>251</v>
      </c>
      <c r="F16" s="21">
        <v>2.14</v>
      </c>
      <c r="G16" s="6">
        <v>2.14</v>
      </c>
      <c r="H16" s="6">
        <v>2.14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3" t="s">
        <v>212</v>
      </c>
      <c r="B17" s="23" t="s">
        <v>206</v>
      </c>
      <c r="C17" s="23" t="s">
        <v>174</v>
      </c>
      <c r="D17" s="19" t="s">
        <v>237</v>
      </c>
      <c r="E17" s="24" t="s">
        <v>252</v>
      </c>
      <c r="F17" s="21">
        <v>25.59</v>
      </c>
      <c r="G17" s="6">
        <v>25.59</v>
      </c>
      <c r="H17" s="6">
        <v>25.59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1" workbookViewId="0">
      <selection activeCell="D40" sqref="D40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263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264</v>
      </c>
      <c r="B6" s="13">
        <v>594.34</v>
      </c>
      <c r="C6" s="14" t="s">
        <v>265</v>
      </c>
      <c r="D6" s="27">
        <v>687.62</v>
      </c>
    </row>
    <row r="7" ht="17.65" customHeight="1" spans="1:4">
      <c r="A7" s="5" t="s">
        <v>266</v>
      </c>
      <c r="B7" s="6">
        <v>594.34</v>
      </c>
      <c r="C7" s="5" t="s">
        <v>41</v>
      </c>
      <c r="D7" s="21"/>
    </row>
    <row r="8" ht="17.65" customHeight="1" spans="1:4">
      <c r="A8" s="5" t="s">
        <v>267</v>
      </c>
      <c r="B8" s="6">
        <v>594.34</v>
      </c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268</v>
      </c>
      <c r="B10" s="6"/>
      <c r="C10" s="5" t="s">
        <v>53</v>
      </c>
      <c r="D10" s="21"/>
    </row>
    <row r="11" ht="17.65" customHeight="1" spans="1:4">
      <c r="A11" s="5" t="s">
        <v>269</v>
      </c>
      <c r="B11" s="6"/>
      <c r="C11" s="5" t="s">
        <v>57</v>
      </c>
      <c r="D11" s="21"/>
    </row>
    <row r="12" ht="17.65" customHeight="1" spans="1:4">
      <c r="A12" s="5" t="s">
        <v>270</v>
      </c>
      <c r="B12" s="6"/>
      <c r="C12" s="5" t="s">
        <v>61</v>
      </c>
      <c r="D12" s="21"/>
    </row>
    <row r="13" ht="17.65" customHeight="1" spans="1:4">
      <c r="A13" s="14" t="s">
        <v>271</v>
      </c>
      <c r="B13" s="13">
        <v>93.28</v>
      </c>
      <c r="C13" s="5" t="s">
        <v>65</v>
      </c>
      <c r="D13" s="21">
        <v>598.4</v>
      </c>
    </row>
    <row r="14" ht="17.65" customHeight="1" spans="1:4">
      <c r="A14" s="5" t="s">
        <v>266</v>
      </c>
      <c r="B14" s="6">
        <v>93.28</v>
      </c>
      <c r="C14" s="5" t="s">
        <v>69</v>
      </c>
      <c r="D14" s="21">
        <v>43.37</v>
      </c>
    </row>
    <row r="15" ht="17.65" customHeight="1" spans="1:4">
      <c r="A15" s="5" t="s">
        <v>268</v>
      </c>
      <c r="B15" s="6"/>
      <c r="C15" s="5" t="s">
        <v>73</v>
      </c>
      <c r="D15" s="21"/>
    </row>
    <row r="16" ht="17.65" customHeight="1" spans="1:4">
      <c r="A16" s="5" t="s">
        <v>269</v>
      </c>
      <c r="B16" s="6"/>
      <c r="C16" s="5" t="s">
        <v>77</v>
      </c>
      <c r="D16" s="21">
        <v>20.26</v>
      </c>
    </row>
    <row r="17" ht="17.65" customHeight="1" spans="1:4">
      <c r="A17" s="5" t="s">
        <v>270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25.59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272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273</v>
      </c>
      <c r="B40" s="13">
        <v>687.62</v>
      </c>
      <c r="C40" s="18" t="s">
        <v>274</v>
      </c>
      <c r="D40" s="27">
        <v>687.62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H8" sqref="H8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275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276</v>
      </c>
      <c r="I5" s="4"/>
      <c r="J5" s="4" t="s">
        <v>277</v>
      </c>
      <c r="K5" s="4"/>
    </row>
    <row r="6" ht="21.1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255</v>
      </c>
      <c r="I6" s="4" t="s">
        <v>231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687.62</v>
      </c>
      <c r="G7" s="13">
        <v>408.84</v>
      </c>
      <c r="H7" s="13">
        <v>352.32</v>
      </c>
      <c r="I7" s="13">
        <v>0</v>
      </c>
      <c r="J7" s="13">
        <v>56.52</v>
      </c>
      <c r="K7" s="36">
        <v>278.78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33">
        <v>687.62</v>
      </c>
      <c r="G8" s="13">
        <v>408.84</v>
      </c>
      <c r="H8" s="13">
        <v>352.32</v>
      </c>
      <c r="I8" s="13"/>
      <c r="J8" s="13">
        <v>56.52</v>
      </c>
      <c r="K8" s="36">
        <v>278.78</v>
      </c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33">
        <v>687.62</v>
      </c>
      <c r="G9" s="13">
        <v>408.84</v>
      </c>
      <c r="H9" s="13">
        <v>352.32</v>
      </c>
      <c r="I9" s="13"/>
      <c r="J9" s="13">
        <v>56.52</v>
      </c>
      <c r="K9" s="36">
        <v>278.78</v>
      </c>
    </row>
    <row r="10" ht="19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33">
        <v>598.4</v>
      </c>
      <c r="G10" s="13">
        <v>319.62</v>
      </c>
      <c r="H10" s="13">
        <v>263.1</v>
      </c>
      <c r="I10" s="13"/>
      <c r="J10" s="13">
        <v>56.52</v>
      </c>
      <c r="K10" s="36">
        <v>278.78</v>
      </c>
    </row>
    <row r="11" ht="19.9" customHeight="1" spans="1:11">
      <c r="A11" s="18" t="s">
        <v>171</v>
      </c>
      <c r="B11" s="34" t="s">
        <v>174</v>
      </c>
      <c r="C11" s="18"/>
      <c r="D11" s="14" t="s">
        <v>278</v>
      </c>
      <c r="E11" s="14" t="s">
        <v>279</v>
      </c>
      <c r="F11" s="35">
        <v>598.4</v>
      </c>
      <c r="G11" s="13">
        <v>319.62</v>
      </c>
      <c r="H11" s="13">
        <v>263.1</v>
      </c>
      <c r="I11" s="13"/>
      <c r="J11" s="13">
        <v>56.52</v>
      </c>
      <c r="K11" s="36">
        <v>278.78</v>
      </c>
    </row>
    <row r="12" ht="19.9" customHeight="1" spans="1:11">
      <c r="A12" s="23" t="s">
        <v>171</v>
      </c>
      <c r="B12" s="23" t="s">
        <v>174</v>
      </c>
      <c r="C12" s="23" t="s">
        <v>174</v>
      </c>
      <c r="D12" s="19" t="s">
        <v>280</v>
      </c>
      <c r="E12" s="5" t="s">
        <v>281</v>
      </c>
      <c r="F12" s="35">
        <v>325.63</v>
      </c>
      <c r="G12" s="21">
        <v>319.62</v>
      </c>
      <c r="H12" s="21">
        <v>263.1</v>
      </c>
      <c r="I12" s="21"/>
      <c r="J12" s="21">
        <v>56.52</v>
      </c>
      <c r="K12" s="35">
        <v>6.01</v>
      </c>
    </row>
    <row r="13" ht="19.9" customHeight="1" spans="1:11">
      <c r="A13" s="23" t="s">
        <v>171</v>
      </c>
      <c r="B13" s="23" t="s">
        <v>174</v>
      </c>
      <c r="C13" s="23" t="s">
        <v>179</v>
      </c>
      <c r="D13" s="19" t="s">
        <v>282</v>
      </c>
      <c r="E13" s="5" t="s">
        <v>283</v>
      </c>
      <c r="F13" s="35">
        <v>95.47</v>
      </c>
      <c r="G13" s="21"/>
      <c r="H13" s="21"/>
      <c r="I13" s="21"/>
      <c r="J13" s="21"/>
      <c r="K13" s="35">
        <v>95.47</v>
      </c>
    </row>
    <row r="14" ht="19.9" customHeight="1" spans="1:11">
      <c r="A14" s="23" t="s">
        <v>171</v>
      </c>
      <c r="B14" s="23" t="s">
        <v>174</v>
      </c>
      <c r="C14" s="23" t="s">
        <v>182</v>
      </c>
      <c r="D14" s="19" t="s">
        <v>284</v>
      </c>
      <c r="E14" s="5" t="s">
        <v>285</v>
      </c>
      <c r="F14" s="35">
        <v>177.3</v>
      </c>
      <c r="G14" s="6"/>
      <c r="H14" s="21"/>
      <c r="I14" s="21"/>
      <c r="J14" s="21"/>
      <c r="K14" s="35">
        <v>177.3</v>
      </c>
    </row>
    <row r="15" ht="19.9" customHeight="1" spans="1:11">
      <c r="A15" s="18" t="s">
        <v>185</v>
      </c>
      <c r="B15" s="18"/>
      <c r="C15" s="18"/>
      <c r="D15" s="14" t="s">
        <v>186</v>
      </c>
      <c r="E15" s="14" t="s">
        <v>187</v>
      </c>
      <c r="F15" s="13">
        <v>43.37</v>
      </c>
      <c r="G15" s="13">
        <v>43.37</v>
      </c>
      <c r="H15" s="13">
        <v>43.37</v>
      </c>
      <c r="I15" s="13"/>
      <c r="J15" s="13"/>
      <c r="K15" s="13"/>
    </row>
    <row r="16" ht="19.9" customHeight="1" spans="1:11">
      <c r="A16" s="18" t="s">
        <v>185</v>
      </c>
      <c r="B16" s="34" t="s">
        <v>188</v>
      </c>
      <c r="C16" s="18"/>
      <c r="D16" s="14" t="s">
        <v>286</v>
      </c>
      <c r="E16" s="14" t="s">
        <v>287</v>
      </c>
      <c r="F16" s="13">
        <v>41.24</v>
      </c>
      <c r="G16" s="13">
        <v>41.24</v>
      </c>
      <c r="H16" s="13">
        <v>41.24</v>
      </c>
      <c r="I16" s="13"/>
      <c r="J16" s="13"/>
      <c r="K16" s="13"/>
    </row>
    <row r="17" ht="19.9" customHeight="1" spans="1:11">
      <c r="A17" s="23" t="s">
        <v>185</v>
      </c>
      <c r="B17" s="23" t="s">
        <v>188</v>
      </c>
      <c r="C17" s="23" t="s">
        <v>188</v>
      </c>
      <c r="D17" s="19" t="s">
        <v>288</v>
      </c>
      <c r="E17" s="5" t="s">
        <v>289</v>
      </c>
      <c r="F17" s="6">
        <v>34.11</v>
      </c>
      <c r="G17" s="6">
        <v>34.11</v>
      </c>
      <c r="H17" s="21">
        <v>34.11</v>
      </c>
      <c r="I17" s="21"/>
      <c r="J17" s="21"/>
      <c r="K17" s="21"/>
    </row>
    <row r="18" ht="19.9" customHeight="1" spans="1:11">
      <c r="A18" s="23" t="s">
        <v>185</v>
      </c>
      <c r="B18" s="23" t="s">
        <v>188</v>
      </c>
      <c r="C18" s="23" t="s">
        <v>193</v>
      </c>
      <c r="D18" s="19" t="s">
        <v>290</v>
      </c>
      <c r="E18" s="5" t="s">
        <v>291</v>
      </c>
      <c r="F18" s="6">
        <v>7.13</v>
      </c>
      <c r="G18" s="6">
        <v>7.13</v>
      </c>
      <c r="H18" s="21">
        <v>7.13</v>
      </c>
      <c r="I18" s="21"/>
      <c r="J18" s="21"/>
      <c r="K18" s="21"/>
    </row>
    <row r="19" ht="19.9" customHeight="1" spans="1:11">
      <c r="A19" s="18" t="s">
        <v>185</v>
      </c>
      <c r="B19" s="34" t="s">
        <v>196</v>
      </c>
      <c r="C19" s="18"/>
      <c r="D19" s="14" t="s">
        <v>292</v>
      </c>
      <c r="E19" s="14" t="s">
        <v>249</v>
      </c>
      <c r="F19" s="13">
        <v>2.13</v>
      </c>
      <c r="G19" s="13">
        <v>2.13</v>
      </c>
      <c r="H19" s="13">
        <v>2.13</v>
      </c>
      <c r="I19" s="13"/>
      <c r="J19" s="13"/>
      <c r="K19" s="13"/>
    </row>
    <row r="20" ht="19.9" customHeight="1" spans="1:11">
      <c r="A20" s="23" t="s">
        <v>185</v>
      </c>
      <c r="B20" s="23" t="s">
        <v>196</v>
      </c>
      <c r="C20" s="23" t="s">
        <v>196</v>
      </c>
      <c r="D20" s="19" t="s">
        <v>293</v>
      </c>
      <c r="E20" s="5" t="s">
        <v>198</v>
      </c>
      <c r="F20" s="6">
        <v>2.13</v>
      </c>
      <c r="G20" s="6">
        <v>2.13</v>
      </c>
      <c r="H20" s="21">
        <v>2.13</v>
      </c>
      <c r="I20" s="21"/>
      <c r="J20" s="21"/>
      <c r="K20" s="21"/>
    </row>
    <row r="21" ht="19.9" customHeight="1" spans="1:11">
      <c r="A21" s="18" t="s">
        <v>201</v>
      </c>
      <c r="B21" s="18"/>
      <c r="C21" s="18"/>
      <c r="D21" s="14" t="s">
        <v>202</v>
      </c>
      <c r="E21" s="14" t="s">
        <v>203</v>
      </c>
      <c r="F21" s="13">
        <v>20.26</v>
      </c>
      <c r="G21" s="13">
        <v>20.26</v>
      </c>
      <c r="H21" s="13">
        <v>20.26</v>
      </c>
      <c r="I21" s="13"/>
      <c r="J21" s="13"/>
      <c r="K21" s="13"/>
    </row>
    <row r="22" ht="19.9" customHeight="1" spans="1:11">
      <c r="A22" s="18" t="s">
        <v>201</v>
      </c>
      <c r="B22" s="34" t="s">
        <v>182</v>
      </c>
      <c r="C22" s="18"/>
      <c r="D22" s="14" t="s">
        <v>294</v>
      </c>
      <c r="E22" s="14" t="s">
        <v>295</v>
      </c>
      <c r="F22" s="13">
        <v>20.26</v>
      </c>
      <c r="G22" s="13">
        <v>20.26</v>
      </c>
      <c r="H22" s="13">
        <v>20.26</v>
      </c>
      <c r="I22" s="13"/>
      <c r="J22" s="13"/>
      <c r="K22" s="13"/>
    </row>
    <row r="23" ht="19.9" customHeight="1" spans="1:11">
      <c r="A23" s="23" t="s">
        <v>201</v>
      </c>
      <c r="B23" s="23" t="s">
        <v>182</v>
      </c>
      <c r="C23" s="23" t="s">
        <v>206</v>
      </c>
      <c r="D23" s="19" t="s">
        <v>296</v>
      </c>
      <c r="E23" s="5" t="s">
        <v>297</v>
      </c>
      <c r="F23" s="6">
        <v>18.12</v>
      </c>
      <c r="G23" s="6">
        <v>18.12</v>
      </c>
      <c r="H23" s="21">
        <v>18.12</v>
      </c>
      <c r="I23" s="21"/>
      <c r="J23" s="21"/>
      <c r="K23" s="21"/>
    </row>
    <row r="24" ht="19.9" customHeight="1" spans="1:11">
      <c r="A24" s="23" t="s">
        <v>201</v>
      </c>
      <c r="B24" s="23" t="s">
        <v>182</v>
      </c>
      <c r="C24" s="23" t="s">
        <v>209</v>
      </c>
      <c r="D24" s="19" t="s">
        <v>298</v>
      </c>
      <c r="E24" s="5" t="s">
        <v>299</v>
      </c>
      <c r="F24" s="6">
        <v>2.14</v>
      </c>
      <c r="G24" s="6">
        <v>2.14</v>
      </c>
      <c r="H24" s="21">
        <v>2.14</v>
      </c>
      <c r="I24" s="21"/>
      <c r="J24" s="21"/>
      <c r="K24" s="21"/>
    </row>
    <row r="25" ht="19.9" customHeight="1" spans="1:11">
      <c r="A25" s="18" t="s">
        <v>212</v>
      </c>
      <c r="B25" s="18"/>
      <c r="C25" s="18"/>
      <c r="D25" s="14" t="s">
        <v>213</v>
      </c>
      <c r="E25" s="14" t="s">
        <v>214</v>
      </c>
      <c r="F25" s="13">
        <v>25.59</v>
      </c>
      <c r="G25" s="13">
        <v>25.59</v>
      </c>
      <c r="H25" s="13">
        <v>25.59</v>
      </c>
      <c r="I25" s="13"/>
      <c r="J25" s="13"/>
      <c r="K25" s="13"/>
    </row>
    <row r="26" ht="19.9" customHeight="1" spans="1:11">
      <c r="A26" s="18" t="s">
        <v>212</v>
      </c>
      <c r="B26" s="34" t="s">
        <v>206</v>
      </c>
      <c r="C26" s="18"/>
      <c r="D26" s="14" t="s">
        <v>300</v>
      </c>
      <c r="E26" s="14" t="s">
        <v>301</v>
      </c>
      <c r="F26" s="13">
        <v>25.59</v>
      </c>
      <c r="G26" s="13">
        <v>25.59</v>
      </c>
      <c r="H26" s="13">
        <v>25.59</v>
      </c>
      <c r="I26" s="13"/>
      <c r="J26" s="13"/>
      <c r="K26" s="13"/>
    </row>
    <row r="27" ht="19.9" customHeight="1" spans="1:11">
      <c r="A27" s="23" t="s">
        <v>212</v>
      </c>
      <c r="B27" s="23" t="s">
        <v>206</v>
      </c>
      <c r="C27" s="23" t="s">
        <v>174</v>
      </c>
      <c r="D27" s="19" t="s">
        <v>302</v>
      </c>
      <c r="E27" s="5" t="s">
        <v>303</v>
      </c>
      <c r="F27" s="6">
        <v>25.59</v>
      </c>
      <c r="G27" s="6">
        <v>25.59</v>
      </c>
      <c r="H27" s="21">
        <v>25.59</v>
      </c>
      <c r="I27" s="21"/>
      <c r="J27" s="21"/>
      <c r="K27" s="21"/>
    </row>
    <row r="28" ht="14.3" customHeight="1" spans="1:5">
      <c r="A28" s="7" t="s">
        <v>304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10" activePane="bottomLeft" state="frozen"/>
      <selection/>
      <selection pane="bottomLeft" activeCell="C18" sqref="C18:C2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305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9" t="s">
        <v>31</v>
      </c>
      <c r="B3" s="29"/>
      <c r="C3" s="29"/>
      <c r="D3" s="29"/>
      <c r="E3" s="30" t="s">
        <v>306</v>
      </c>
    </row>
    <row r="4" ht="33.9" customHeight="1" spans="1:5">
      <c r="A4" s="4" t="s">
        <v>307</v>
      </c>
      <c r="B4" s="4"/>
      <c r="C4" s="4" t="s">
        <v>308</v>
      </c>
      <c r="D4" s="4"/>
      <c r="E4" s="4"/>
    </row>
    <row r="5" ht="19.9" customHeight="1" spans="1:5">
      <c r="A5" s="4" t="s">
        <v>309</v>
      </c>
      <c r="B5" s="4" t="s">
        <v>161</v>
      </c>
      <c r="C5" s="4" t="s">
        <v>136</v>
      </c>
      <c r="D5" s="4" t="s">
        <v>276</v>
      </c>
      <c r="E5" s="4" t="s">
        <v>277</v>
      </c>
    </row>
    <row r="6" ht="23.1" customHeight="1" spans="1:5">
      <c r="A6" s="12" t="s">
        <v>310</v>
      </c>
      <c r="B6" s="12" t="s">
        <v>255</v>
      </c>
      <c r="C6" s="31">
        <v>352.32</v>
      </c>
      <c r="D6" s="31">
        <v>352.32</v>
      </c>
      <c r="E6" s="31"/>
    </row>
    <row r="7" ht="23.1" customHeight="1" spans="1:5">
      <c r="A7" s="32" t="s">
        <v>311</v>
      </c>
      <c r="B7" s="32" t="s">
        <v>312</v>
      </c>
      <c r="C7" s="28">
        <v>136.95</v>
      </c>
      <c r="D7" s="28">
        <v>136.95</v>
      </c>
      <c r="E7" s="28"/>
    </row>
    <row r="8" ht="23.1" customHeight="1" spans="1:5">
      <c r="A8" s="32" t="s">
        <v>313</v>
      </c>
      <c r="B8" s="32" t="s">
        <v>314</v>
      </c>
      <c r="C8" s="28">
        <v>49.18</v>
      </c>
      <c r="D8" s="28">
        <v>49.18</v>
      </c>
      <c r="E8" s="28"/>
    </row>
    <row r="9" ht="23.1" customHeight="1" spans="1:5">
      <c r="A9" s="32" t="s">
        <v>315</v>
      </c>
      <c r="B9" s="32" t="s">
        <v>316</v>
      </c>
      <c r="C9" s="28">
        <v>2.92</v>
      </c>
      <c r="D9" s="28">
        <v>2.92</v>
      </c>
      <c r="E9" s="28"/>
    </row>
    <row r="10" ht="23.1" customHeight="1" spans="1:5">
      <c r="A10" s="32" t="s">
        <v>317</v>
      </c>
      <c r="B10" s="32" t="s">
        <v>318</v>
      </c>
      <c r="C10" s="28">
        <v>74.05</v>
      </c>
      <c r="D10" s="28">
        <v>74.05</v>
      </c>
      <c r="E10" s="28"/>
    </row>
    <row r="11" ht="23.1" customHeight="1" spans="1:5">
      <c r="A11" s="32" t="s">
        <v>319</v>
      </c>
      <c r="B11" s="32" t="s">
        <v>320</v>
      </c>
      <c r="C11" s="28">
        <v>34.11</v>
      </c>
      <c r="D11" s="28">
        <v>34.11</v>
      </c>
      <c r="E11" s="28"/>
    </row>
    <row r="12" ht="23.1" customHeight="1" spans="1:5">
      <c r="A12" s="32" t="s">
        <v>321</v>
      </c>
      <c r="B12" s="32" t="s">
        <v>322</v>
      </c>
      <c r="C12" s="28">
        <v>7.13</v>
      </c>
      <c r="D12" s="28">
        <v>7.13</v>
      </c>
      <c r="E12" s="28"/>
    </row>
    <row r="13" ht="23.1" customHeight="1" spans="1:5">
      <c r="A13" s="32" t="s">
        <v>323</v>
      </c>
      <c r="B13" s="32" t="s">
        <v>324</v>
      </c>
      <c r="C13" s="28">
        <v>2.13</v>
      </c>
      <c r="D13" s="28">
        <v>2.13</v>
      </c>
      <c r="E13" s="28"/>
    </row>
    <row r="14" ht="23.1" customHeight="1" spans="1:5">
      <c r="A14" s="32" t="s">
        <v>325</v>
      </c>
      <c r="B14" s="32" t="s">
        <v>326</v>
      </c>
      <c r="C14" s="28">
        <v>18.12</v>
      </c>
      <c r="D14" s="28">
        <v>18.12</v>
      </c>
      <c r="E14" s="28"/>
    </row>
    <row r="15" ht="23.1" customHeight="1" spans="1:5">
      <c r="A15" s="32" t="s">
        <v>327</v>
      </c>
      <c r="B15" s="32" t="s">
        <v>328</v>
      </c>
      <c r="C15" s="28">
        <v>2.14</v>
      </c>
      <c r="D15" s="28">
        <v>2.14</v>
      </c>
      <c r="E15" s="28"/>
    </row>
    <row r="16" ht="23.1" customHeight="1" spans="1:5">
      <c r="A16" s="32" t="s">
        <v>329</v>
      </c>
      <c r="B16" s="32" t="s">
        <v>330</v>
      </c>
      <c r="C16" s="28">
        <v>25.59</v>
      </c>
      <c r="D16" s="28">
        <v>25.59</v>
      </c>
      <c r="E16" s="28"/>
    </row>
    <row r="17" ht="23.1" customHeight="1" spans="1:5">
      <c r="A17" s="12" t="s">
        <v>331</v>
      </c>
      <c r="B17" s="12" t="s">
        <v>332</v>
      </c>
      <c r="C17" s="31">
        <v>56.52</v>
      </c>
      <c r="D17" s="31"/>
      <c r="E17" s="31">
        <v>56.52</v>
      </c>
    </row>
    <row r="18" ht="23.1" customHeight="1" spans="1:5">
      <c r="A18" s="32" t="s">
        <v>333</v>
      </c>
      <c r="B18" s="32" t="s">
        <v>334</v>
      </c>
      <c r="C18" s="28">
        <v>3</v>
      </c>
      <c r="D18" s="28"/>
      <c r="E18" s="28">
        <v>3</v>
      </c>
    </row>
    <row r="19" ht="23.1" customHeight="1" spans="1:5">
      <c r="A19" s="32" t="s">
        <v>335</v>
      </c>
      <c r="B19" s="32" t="s">
        <v>336</v>
      </c>
      <c r="C19" s="28">
        <v>6</v>
      </c>
      <c r="D19" s="28"/>
      <c r="E19" s="28">
        <v>6</v>
      </c>
    </row>
    <row r="20" ht="23.1" customHeight="1" spans="1:5">
      <c r="A20" s="32" t="s">
        <v>337</v>
      </c>
      <c r="B20" s="32" t="s">
        <v>338</v>
      </c>
      <c r="C20" s="28">
        <v>3</v>
      </c>
      <c r="D20" s="28"/>
      <c r="E20" s="28">
        <v>3</v>
      </c>
    </row>
    <row r="21" ht="23.1" customHeight="1" spans="1:5">
      <c r="A21" s="32" t="s">
        <v>339</v>
      </c>
      <c r="B21" s="32" t="s">
        <v>340</v>
      </c>
      <c r="C21" s="28">
        <v>1.6</v>
      </c>
      <c r="D21" s="28"/>
      <c r="E21" s="28">
        <v>1.6</v>
      </c>
    </row>
    <row r="22" ht="23.1" customHeight="1" spans="1:5">
      <c r="A22" s="32" t="s">
        <v>341</v>
      </c>
      <c r="B22" s="32" t="s">
        <v>342</v>
      </c>
      <c r="C22" s="28">
        <v>3</v>
      </c>
      <c r="D22" s="28"/>
      <c r="E22" s="28">
        <v>3</v>
      </c>
    </row>
    <row r="23" ht="23.1" customHeight="1" spans="1:5">
      <c r="A23" s="32" t="s">
        <v>343</v>
      </c>
      <c r="B23" s="32" t="s">
        <v>344</v>
      </c>
      <c r="C23" s="28">
        <v>13.32</v>
      </c>
      <c r="D23" s="28"/>
      <c r="E23" s="28">
        <v>13.32</v>
      </c>
    </row>
    <row r="24" ht="23.1" customHeight="1" spans="1:5">
      <c r="A24" s="32" t="s">
        <v>345</v>
      </c>
      <c r="B24" s="32" t="s">
        <v>346</v>
      </c>
      <c r="C24" s="28">
        <v>16.1</v>
      </c>
      <c r="D24" s="28"/>
      <c r="E24" s="28">
        <v>16.1</v>
      </c>
    </row>
    <row r="25" ht="23.1" customHeight="1" spans="1:5">
      <c r="A25" s="32" t="s">
        <v>347</v>
      </c>
      <c r="B25" s="32" t="s">
        <v>348</v>
      </c>
      <c r="C25" s="28">
        <v>1.5</v>
      </c>
      <c r="D25" s="28"/>
      <c r="E25" s="28">
        <v>1.5</v>
      </c>
    </row>
    <row r="26" ht="23.1" customHeight="1" spans="1:5">
      <c r="A26" s="32" t="s">
        <v>349</v>
      </c>
      <c r="B26" s="32" t="s">
        <v>350</v>
      </c>
      <c r="C26" s="28">
        <v>2</v>
      </c>
      <c r="D26" s="28"/>
      <c r="E26" s="28">
        <v>2</v>
      </c>
    </row>
    <row r="27" ht="23.1" customHeight="1" spans="1:5">
      <c r="A27" s="32" t="s">
        <v>351</v>
      </c>
      <c r="B27" s="32" t="s">
        <v>352</v>
      </c>
      <c r="C27" s="28">
        <v>2</v>
      </c>
      <c r="D27" s="28"/>
      <c r="E27" s="28">
        <v>2</v>
      </c>
    </row>
    <row r="28" ht="23.1" customHeight="1" spans="1:5">
      <c r="A28" s="32" t="s">
        <v>353</v>
      </c>
      <c r="B28" s="32" t="s">
        <v>354</v>
      </c>
      <c r="C28" s="28">
        <v>2</v>
      </c>
      <c r="D28" s="28"/>
      <c r="E28" s="28">
        <v>2</v>
      </c>
    </row>
    <row r="29" ht="23.1" customHeight="1" spans="1:5">
      <c r="A29" s="32" t="s">
        <v>355</v>
      </c>
      <c r="B29" s="32" t="s">
        <v>356</v>
      </c>
      <c r="C29" s="28">
        <v>3</v>
      </c>
      <c r="D29" s="28"/>
      <c r="E29" s="28">
        <v>3</v>
      </c>
    </row>
    <row r="30" ht="19.9" customHeight="1" spans="1:5">
      <c r="A30" s="18" t="s">
        <v>136</v>
      </c>
      <c r="B30" s="18"/>
      <c r="C30" s="31">
        <v>408.83567</v>
      </c>
      <c r="D30" s="31">
        <v>352.31567</v>
      </c>
      <c r="E30" s="31">
        <v>56.52</v>
      </c>
    </row>
    <row r="31" ht="14.3" customHeight="1" spans="1:5">
      <c r="A31" s="7" t="s">
        <v>304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M8" sqref="M8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357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159</v>
      </c>
      <c r="B4" s="4"/>
      <c r="C4" s="4"/>
      <c r="D4" s="4" t="s">
        <v>220</v>
      </c>
      <c r="E4" s="4" t="s">
        <v>221</v>
      </c>
      <c r="F4" s="4" t="s">
        <v>254</v>
      </c>
      <c r="G4" s="4" t="s">
        <v>223</v>
      </c>
      <c r="H4" s="4"/>
      <c r="I4" s="4"/>
      <c r="J4" s="4"/>
      <c r="K4" s="4"/>
      <c r="L4" s="4" t="s">
        <v>227</v>
      </c>
      <c r="M4" s="4"/>
      <c r="N4" s="4"/>
    </row>
    <row r="5" ht="34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358</v>
      </c>
      <c r="I5" s="4" t="s">
        <v>359</v>
      </c>
      <c r="J5" s="4" t="s">
        <v>360</v>
      </c>
      <c r="K5" s="4" t="s">
        <v>361</v>
      </c>
      <c r="L5" s="4" t="s">
        <v>136</v>
      </c>
      <c r="M5" s="4" t="s">
        <v>255</v>
      </c>
      <c r="N5" s="4" t="s">
        <v>362</v>
      </c>
    </row>
    <row r="6" ht="19.9" customHeight="1" spans="1:14">
      <c r="A6" s="14"/>
      <c r="B6" s="14"/>
      <c r="C6" s="14"/>
      <c r="D6" s="14"/>
      <c r="E6" s="14" t="s">
        <v>136</v>
      </c>
      <c r="F6" s="27">
        <v>352.32</v>
      </c>
      <c r="G6" s="27"/>
      <c r="H6" s="27"/>
      <c r="I6" s="27"/>
      <c r="J6" s="27"/>
      <c r="K6" s="27"/>
      <c r="L6" s="27">
        <v>352.32</v>
      </c>
      <c r="M6" s="27">
        <v>352.32</v>
      </c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352.32</v>
      </c>
      <c r="G7" s="27"/>
      <c r="H7" s="27"/>
      <c r="I7" s="27"/>
      <c r="J7" s="27"/>
      <c r="K7" s="27"/>
      <c r="L7" s="27">
        <v>352.32</v>
      </c>
      <c r="M7" s="27">
        <v>352.32</v>
      </c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352.32</v>
      </c>
      <c r="G8" s="27"/>
      <c r="H8" s="27"/>
      <c r="I8" s="27"/>
      <c r="J8" s="27"/>
      <c r="K8" s="27"/>
      <c r="L8" s="27">
        <v>352.32</v>
      </c>
      <c r="M8" s="27">
        <v>352.32</v>
      </c>
      <c r="N8" s="27"/>
    </row>
    <row r="9" ht="19.9" customHeight="1" spans="1:14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263.1</v>
      </c>
      <c r="G9" s="6"/>
      <c r="H9" s="21"/>
      <c r="I9" s="21"/>
      <c r="J9" s="21"/>
      <c r="K9" s="21"/>
      <c r="L9" s="6">
        <v>263.1</v>
      </c>
      <c r="M9" s="21">
        <v>263.1</v>
      </c>
      <c r="N9" s="21"/>
    </row>
    <row r="10" ht="19.9" customHeight="1" spans="1:14">
      <c r="A10" s="23" t="s">
        <v>185</v>
      </c>
      <c r="B10" s="23" t="s">
        <v>188</v>
      </c>
      <c r="C10" s="23" t="s">
        <v>188</v>
      </c>
      <c r="D10" s="19" t="s">
        <v>237</v>
      </c>
      <c r="E10" s="5" t="s">
        <v>247</v>
      </c>
      <c r="F10" s="6">
        <v>34.11</v>
      </c>
      <c r="G10" s="6"/>
      <c r="H10" s="21"/>
      <c r="I10" s="21"/>
      <c r="J10" s="21"/>
      <c r="K10" s="21"/>
      <c r="L10" s="6">
        <v>34.11</v>
      </c>
      <c r="M10" s="21">
        <v>34.11</v>
      </c>
      <c r="N10" s="21"/>
    </row>
    <row r="11" ht="19.9" customHeight="1" spans="1:14">
      <c r="A11" s="23" t="s">
        <v>185</v>
      </c>
      <c r="B11" s="23" t="s">
        <v>188</v>
      </c>
      <c r="C11" s="23" t="s">
        <v>193</v>
      </c>
      <c r="D11" s="19" t="s">
        <v>237</v>
      </c>
      <c r="E11" s="5" t="s">
        <v>248</v>
      </c>
      <c r="F11" s="6">
        <v>7.13</v>
      </c>
      <c r="G11" s="6"/>
      <c r="H11" s="21"/>
      <c r="I11" s="21"/>
      <c r="J11" s="21"/>
      <c r="K11" s="21"/>
      <c r="L11" s="6">
        <v>7.13</v>
      </c>
      <c r="M11" s="21">
        <v>7.13</v>
      </c>
      <c r="N11" s="21"/>
    </row>
    <row r="12" ht="19.9" customHeight="1" spans="1:14">
      <c r="A12" s="23" t="s">
        <v>185</v>
      </c>
      <c r="B12" s="23" t="s">
        <v>196</v>
      </c>
      <c r="C12" s="23" t="s">
        <v>196</v>
      </c>
      <c r="D12" s="19" t="s">
        <v>237</v>
      </c>
      <c r="E12" s="5" t="s">
        <v>249</v>
      </c>
      <c r="F12" s="6">
        <v>2.13</v>
      </c>
      <c r="G12" s="6"/>
      <c r="H12" s="21"/>
      <c r="I12" s="21"/>
      <c r="J12" s="21"/>
      <c r="K12" s="21"/>
      <c r="L12" s="6">
        <v>2.13</v>
      </c>
      <c r="M12" s="21">
        <v>2.13</v>
      </c>
      <c r="N12" s="21"/>
    </row>
    <row r="13" ht="19.9" customHeight="1" spans="1:14">
      <c r="A13" s="23" t="s">
        <v>201</v>
      </c>
      <c r="B13" s="23" t="s">
        <v>182</v>
      </c>
      <c r="C13" s="23" t="s">
        <v>206</v>
      </c>
      <c r="D13" s="19" t="s">
        <v>237</v>
      </c>
      <c r="E13" s="5" t="s">
        <v>250</v>
      </c>
      <c r="F13" s="28">
        <v>18.12</v>
      </c>
      <c r="G13" s="6"/>
      <c r="H13" s="21"/>
      <c r="I13" s="21"/>
      <c r="J13" s="21"/>
      <c r="K13" s="21"/>
      <c r="L13" s="6">
        <v>18.12</v>
      </c>
      <c r="M13" s="21">
        <v>18.12</v>
      </c>
      <c r="N13" s="21"/>
    </row>
    <row r="14" ht="19.9" customHeight="1" spans="1:14">
      <c r="A14" s="23" t="s">
        <v>201</v>
      </c>
      <c r="B14" s="23" t="s">
        <v>182</v>
      </c>
      <c r="C14" s="23" t="s">
        <v>209</v>
      </c>
      <c r="D14" s="19" t="s">
        <v>237</v>
      </c>
      <c r="E14" s="5" t="s">
        <v>251</v>
      </c>
      <c r="F14" s="28">
        <v>2.14</v>
      </c>
      <c r="G14" s="6"/>
      <c r="H14" s="21"/>
      <c r="I14" s="21"/>
      <c r="J14" s="21"/>
      <c r="K14" s="21"/>
      <c r="L14" s="6">
        <v>2.14</v>
      </c>
      <c r="M14" s="21">
        <v>2.14</v>
      </c>
      <c r="N14" s="21"/>
    </row>
    <row r="15" ht="19.9" customHeight="1" spans="1:14">
      <c r="A15" s="23" t="s">
        <v>212</v>
      </c>
      <c r="B15" s="23" t="s">
        <v>206</v>
      </c>
      <c r="C15" s="23" t="s">
        <v>174</v>
      </c>
      <c r="D15" s="19" t="s">
        <v>237</v>
      </c>
      <c r="E15" s="5" t="s">
        <v>252</v>
      </c>
      <c r="F15" s="28">
        <v>25.59</v>
      </c>
      <c r="G15" s="6"/>
      <c r="H15" s="21"/>
      <c r="I15" s="21"/>
      <c r="J15" s="21"/>
      <c r="K15" s="21"/>
      <c r="L15" s="6">
        <v>25.59</v>
      </c>
      <c r="M15" s="21">
        <v>25.59</v>
      </c>
      <c r="N15" s="21"/>
    </row>
    <row r="16" ht="14.3" customHeight="1" spans="1:5">
      <c r="A16" s="7" t="s">
        <v>304</v>
      </c>
      <c r="B16" s="7"/>
      <c r="C16" s="7"/>
      <c r="D16" s="7"/>
      <c r="E16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6:E1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workbookViewId="0">
      <selection activeCell="N8" sqref="N8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6" t="s">
        <v>363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159</v>
      </c>
      <c r="B4" s="4"/>
      <c r="C4" s="4"/>
      <c r="D4" s="4" t="s">
        <v>220</v>
      </c>
      <c r="E4" s="4" t="s">
        <v>221</v>
      </c>
      <c r="F4" s="4" t="s">
        <v>254</v>
      </c>
      <c r="G4" s="4" t="s">
        <v>364</v>
      </c>
      <c r="H4" s="4"/>
      <c r="I4" s="4"/>
      <c r="J4" s="4"/>
      <c r="K4" s="4"/>
      <c r="L4" s="4" t="s">
        <v>365</v>
      </c>
      <c r="M4" s="4"/>
      <c r="N4" s="4"/>
      <c r="O4" s="4"/>
      <c r="P4" s="4"/>
      <c r="Q4" s="4"/>
      <c r="R4" s="4" t="s">
        <v>360</v>
      </c>
      <c r="S4" s="4" t="s">
        <v>366</v>
      </c>
      <c r="T4" s="4"/>
      <c r="U4" s="4"/>
      <c r="V4" s="4"/>
    </row>
    <row r="5" ht="39.1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367</v>
      </c>
      <c r="I5" s="4" t="s">
        <v>368</v>
      </c>
      <c r="J5" s="4" t="s">
        <v>369</v>
      </c>
      <c r="K5" s="4" t="s">
        <v>370</v>
      </c>
      <c r="L5" s="4" t="s">
        <v>136</v>
      </c>
      <c r="M5" s="4" t="s">
        <v>371</v>
      </c>
      <c r="N5" s="4" t="s">
        <v>372</v>
      </c>
      <c r="O5" s="4" t="s">
        <v>373</v>
      </c>
      <c r="P5" s="4" t="s">
        <v>374</v>
      </c>
      <c r="Q5" s="4" t="s">
        <v>375</v>
      </c>
      <c r="R5" s="4"/>
      <c r="S5" s="4" t="s">
        <v>136</v>
      </c>
      <c r="T5" s="4" t="s">
        <v>376</v>
      </c>
      <c r="U5" s="4" t="s">
        <v>377</v>
      </c>
      <c r="V5" s="4" t="s">
        <v>361</v>
      </c>
    </row>
    <row r="6" ht="19.9" customHeight="1" spans="1:22">
      <c r="A6" s="14"/>
      <c r="B6" s="14"/>
      <c r="C6" s="14"/>
      <c r="D6" s="14"/>
      <c r="E6" s="14" t="s">
        <v>136</v>
      </c>
      <c r="F6" s="13">
        <v>352.32</v>
      </c>
      <c r="G6" s="13">
        <v>263.1</v>
      </c>
      <c r="H6" s="13">
        <v>136.95</v>
      </c>
      <c r="I6" s="13">
        <v>2.92</v>
      </c>
      <c r="J6" s="13">
        <v>49.18</v>
      </c>
      <c r="K6" s="13">
        <v>74.05</v>
      </c>
      <c r="L6" s="13">
        <v>63.63</v>
      </c>
      <c r="M6" s="13">
        <v>34.11</v>
      </c>
      <c r="N6" s="13">
        <v>7.13</v>
      </c>
      <c r="O6" s="13">
        <v>18.12</v>
      </c>
      <c r="P6" s="13">
        <v>2.14</v>
      </c>
      <c r="Q6" s="13">
        <v>2.13</v>
      </c>
      <c r="R6" s="13">
        <v>25.59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352.32</v>
      </c>
      <c r="G7" s="13">
        <v>263.1</v>
      </c>
      <c r="H7" s="13">
        <v>136.95</v>
      </c>
      <c r="I7" s="13">
        <v>2.92</v>
      </c>
      <c r="J7" s="13">
        <v>49.18</v>
      </c>
      <c r="K7" s="13">
        <v>74.05</v>
      </c>
      <c r="L7" s="13">
        <v>63.63</v>
      </c>
      <c r="M7" s="13">
        <v>34.11</v>
      </c>
      <c r="N7" s="13">
        <v>7.13</v>
      </c>
      <c r="O7" s="13">
        <v>18.12232</v>
      </c>
      <c r="P7" s="13">
        <v>2.14</v>
      </c>
      <c r="Q7" s="13">
        <v>2.13</v>
      </c>
      <c r="R7" s="13">
        <v>25.59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352.32</v>
      </c>
      <c r="G8" s="13">
        <v>263.1</v>
      </c>
      <c r="H8" s="13">
        <v>136.95</v>
      </c>
      <c r="I8" s="13">
        <v>2.92</v>
      </c>
      <c r="J8" s="13">
        <v>49.18</v>
      </c>
      <c r="K8" s="13">
        <v>74.05</v>
      </c>
      <c r="L8" s="13">
        <v>63.63</v>
      </c>
      <c r="M8" s="13">
        <v>34.11</v>
      </c>
      <c r="N8" s="13">
        <v>7.13</v>
      </c>
      <c r="O8" s="13">
        <v>18.12</v>
      </c>
      <c r="P8" s="13">
        <v>2.14</v>
      </c>
      <c r="Q8" s="13">
        <v>2.13</v>
      </c>
      <c r="R8" s="13">
        <v>25.59</v>
      </c>
      <c r="S8" s="13"/>
      <c r="T8" s="13"/>
      <c r="U8" s="13"/>
      <c r="V8" s="13"/>
    </row>
    <row r="9" ht="19.9" customHeight="1" spans="1:22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263.1</v>
      </c>
      <c r="G9" s="21">
        <v>263.1</v>
      </c>
      <c r="H9" s="21">
        <v>136.95</v>
      </c>
      <c r="I9" s="21">
        <v>2.92</v>
      </c>
      <c r="J9" s="21">
        <v>49.18</v>
      </c>
      <c r="K9" s="21">
        <v>74.05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185</v>
      </c>
      <c r="B10" s="23" t="s">
        <v>188</v>
      </c>
      <c r="C10" s="23" t="s">
        <v>188</v>
      </c>
      <c r="D10" s="19" t="s">
        <v>237</v>
      </c>
      <c r="E10" s="5" t="s">
        <v>247</v>
      </c>
      <c r="F10" s="6">
        <v>34.11</v>
      </c>
      <c r="G10" s="21"/>
      <c r="H10" s="21"/>
      <c r="I10" s="21"/>
      <c r="J10" s="21"/>
      <c r="K10" s="21"/>
      <c r="L10" s="6">
        <v>34.11</v>
      </c>
      <c r="M10" s="21">
        <v>34.11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185</v>
      </c>
      <c r="B11" s="23" t="s">
        <v>188</v>
      </c>
      <c r="C11" s="23" t="s">
        <v>193</v>
      </c>
      <c r="D11" s="19" t="s">
        <v>237</v>
      </c>
      <c r="E11" s="5" t="s">
        <v>248</v>
      </c>
      <c r="F11" s="6">
        <v>7.13</v>
      </c>
      <c r="G11" s="21"/>
      <c r="H11" s="21"/>
      <c r="I11" s="21"/>
      <c r="J11" s="21"/>
      <c r="K11" s="21"/>
      <c r="L11" s="6">
        <v>7.13</v>
      </c>
      <c r="M11" s="21"/>
      <c r="N11" s="21">
        <v>7.13</v>
      </c>
      <c r="O11" s="21"/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185</v>
      </c>
      <c r="B12" s="23" t="s">
        <v>196</v>
      </c>
      <c r="C12" s="23" t="s">
        <v>196</v>
      </c>
      <c r="D12" s="19" t="s">
        <v>237</v>
      </c>
      <c r="E12" s="5" t="s">
        <v>249</v>
      </c>
      <c r="F12" s="6">
        <v>2.13</v>
      </c>
      <c r="G12" s="21"/>
      <c r="H12" s="21"/>
      <c r="I12" s="21"/>
      <c r="J12" s="21"/>
      <c r="K12" s="21"/>
      <c r="L12" s="6">
        <v>2.13</v>
      </c>
      <c r="M12" s="21"/>
      <c r="N12" s="21"/>
      <c r="O12" s="21"/>
      <c r="P12" s="21"/>
      <c r="Q12" s="21">
        <v>2.13</v>
      </c>
      <c r="R12" s="21"/>
      <c r="S12" s="6"/>
      <c r="T12" s="21"/>
      <c r="U12" s="21"/>
      <c r="V12" s="21"/>
    </row>
    <row r="13" ht="19.9" customHeight="1" spans="1:22">
      <c r="A13" s="23" t="s">
        <v>201</v>
      </c>
      <c r="B13" s="23" t="s">
        <v>182</v>
      </c>
      <c r="C13" s="23" t="s">
        <v>206</v>
      </c>
      <c r="D13" s="19" t="s">
        <v>237</v>
      </c>
      <c r="E13" s="5" t="s">
        <v>250</v>
      </c>
      <c r="F13" s="6">
        <v>18.12</v>
      </c>
      <c r="G13" s="21"/>
      <c r="H13" s="21"/>
      <c r="I13" s="21"/>
      <c r="J13" s="21"/>
      <c r="K13" s="21"/>
      <c r="L13" s="6">
        <v>18.12</v>
      </c>
      <c r="M13" s="21"/>
      <c r="N13" s="21"/>
      <c r="O13" s="21">
        <v>18.12</v>
      </c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201</v>
      </c>
      <c r="B14" s="23" t="s">
        <v>182</v>
      </c>
      <c r="C14" s="23" t="s">
        <v>209</v>
      </c>
      <c r="D14" s="19" t="s">
        <v>237</v>
      </c>
      <c r="E14" s="5" t="s">
        <v>251</v>
      </c>
      <c r="F14" s="6">
        <v>2.14</v>
      </c>
      <c r="G14" s="21"/>
      <c r="H14" s="21"/>
      <c r="I14" s="21"/>
      <c r="J14" s="21"/>
      <c r="K14" s="21"/>
      <c r="L14" s="6">
        <v>2.14</v>
      </c>
      <c r="M14" s="21"/>
      <c r="N14" s="21"/>
      <c r="O14" s="21"/>
      <c r="P14" s="21">
        <v>2.14</v>
      </c>
      <c r="Q14" s="21"/>
      <c r="R14" s="21"/>
      <c r="S14" s="6"/>
      <c r="T14" s="21"/>
      <c r="U14" s="21"/>
      <c r="V14" s="21"/>
    </row>
    <row r="15" ht="19.9" customHeight="1" spans="1:22">
      <c r="A15" s="23" t="s">
        <v>212</v>
      </c>
      <c r="B15" s="23" t="s">
        <v>206</v>
      </c>
      <c r="C15" s="23" t="s">
        <v>174</v>
      </c>
      <c r="D15" s="19" t="s">
        <v>237</v>
      </c>
      <c r="E15" s="5" t="s">
        <v>252</v>
      </c>
      <c r="F15" s="6">
        <v>25.59</v>
      </c>
      <c r="G15" s="21"/>
      <c r="H15" s="21"/>
      <c r="I15" s="21"/>
      <c r="J15" s="21"/>
      <c r="K15" s="21"/>
      <c r="L15" s="6"/>
      <c r="M15" s="21"/>
      <c r="N15" s="21"/>
      <c r="O15" s="21"/>
      <c r="P15" s="21"/>
      <c r="Q15" s="21"/>
      <c r="R15" s="21">
        <v>25.59</v>
      </c>
      <c r="S15" s="6"/>
      <c r="T15" s="21"/>
      <c r="U15" s="21"/>
      <c r="V15" s="21"/>
    </row>
    <row r="16" ht="14.3" customHeight="1" spans="1:6">
      <c r="A16" s="7" t="s">
        <v>304</v>
      </c>
      <c r="B16" s="7"/>
      <c r="C16" s="7"/>
      <c r="D16" s="7"/>
      <c r="E16" s="7"/>
      <c r="F1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6:E1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378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159</v>
      </c>
      <c r="B4" s="4"/>
      <c r="C4" s="4"/>
      <c r="D4" s="4" t="s">
        <v>220</v>
      </c>
      <c r="E4" s="4" t="s">
        <v>221</v>
      </c>
      <c r="F4" s="4" t="s">
        <v>379</v>
      </c>
      <c r="G4" s="4" t="s">
        <v>380</v>
      </c>
      <c r="H4" s="4" t="s">
        <v>381</v>
      </c>
      <c r="I4" s="4" t="s">
        <v>382</v>
      </c>
      <c r="J4" s="4" t="s">
        <v>383</v>
      </c>
      <c r="K4" s="4" t="s">
        <v>384</v>
      </c>
    </row>
    <row r="5" ht="15.0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3" customHeight="1" spans="1:5">
      <c r="A10" s="7" t="s">
        <v>304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385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159</v>
      </c>
      <c r="B4" s="4"/>
      <c r="C4" s="4"/>
      <c r="D4" s="4" t="s">
        <v>220</v>
      </c>
      <c r="E4" s="4" t="s">
        <v>221</v>
      </c>
      <c r="F4" s="4" t="s">
        <v>379</v>
      </c>
      <c r="G4" s="4" t="s">
        <v>386</v>
      </c>
      <c r="H4" s="4" t="s">
        <v>387</v>
      </c>
      <c r="I4" s="4" t="s">
        <v>388</v>
      </c>
      <c r="J4" s="4" t="s">
        <v>389</v>
      </c>
      <c r="K4" s="4" t="s">
        <v>390</v>
      </c>
      <c r="L4" s="4" t="s">
        <v>391</v>
      </c>
      <c r="M4" s="4" t="s">
        <v>392</v>
      </c>
      <c r="N4" s="4" t="s">
        <v>381</v>
      </c>
      <c r="O4" s="4" t="s">
        <v>393</v>
      </c>
      <c r="P4" s="4" t="s">
        <v>394</v>
      </c>
      <c r="Q4" s="4" t="s">
        <v>382</v>
      </c>
      <c r="R4" s="4" t="s">
        <v>384</v>
      </c>
    </row>
    <row r="5" ht="18.8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3" customHeight="1" spans="1:5">
      <c r="A10" s="7" t="s">
        <v>304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395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379</v>
      </c>
      <c r="G4" s="4" t="s">
        <v>224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227</v>
      </c>
      <c r="S4" s="4"/>
      <c r="T4" s="4"/>
    </row>
    <row r="5" ht="31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396</v>
      </c>
      <c r="I5" s="4" t="s">
        <v>397</v>
      </c>
      <c r="J5" s="4" t="s">
        <v>398</v>
      </c>
      <c r="K5" s="4" t="s">
        <v>399</v>
      </c>
      <c r="L5" s="4" t="s">
        <v>400</v>
      </c>
      <c r="M5" s="4" t="s">
        <v>401</v>
      </c>
      <c r="N5" s="4" t="s">
        <v>402</v>
      </c>
      <c r="O5" s="4" t="s">
        <v>403</v>
      </c>
      <c r="P5" s="4" t="s">
        <v>404</v>
      </c>
      <c r="Q5" s="4" t="s">
        <v>405</v>
      </c>
      <c r="R5" s="4" t="s">
        <v>136</v>
      </c>
      <c r="S5" s="4" t="s">
        <v>332</v>
      </c>
      <c r="T5" s="4" t="s">
        <v>362</v>
      </c>
    </row>
    <row r="6" ht="19.9" customHeight="1" spans="1:20">
      <c r="A6" s="14"/>
      <c r="B6" s="14"/>
      <c r="C6" s="14"/>
      <c r="D6" s="14"/>
      <c r="E6" s="14" t="s">
        <v>136</v>
      </c>
      <c r="F6" s="27">
        <v>56.52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56.52</v>
      </c>
      <c r="S6" s="27">
        <v>56.52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56.52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56.52</v>
      </c>
      <c r="S7" s="27">
        <v>56.52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56.52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56.52</v>
      </c>
      <c r="S8" s="27">
        <v>56.52</v>
      </c>
      <c r="T8" s="27"/>
    </row>
    <row r="9" ht="19.9" customHeight="1" spans="1:20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56.52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56.52</v>
      </c>
      <c r="S9" s="21">
        <v>56.52</v>
      </c>
      <c r="T9" s="21"/>
    </row>
    <row r="10" ht="19.9" customHeight="1" spans="1:6">
      <c r="A10" s="7" t="s">
        <v>304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L9" sqref="L9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406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159</v>
      </c>
      <c r="B4" s="4"/>
      <c r="C4" s="4"/>
      <c r="D4" s="4" t="s">
        <v>220</v>
      </c>
      <c r="E4" s="4" t="s">
        <v>221</v>
      </c>
      <c r="F4" s="4" t="s">
        <v>407</v>
      </c>
      <c r="G4" s="4" t="s">
        <v>408</v>
      </c>
      <c r="H4" s="4" t="s">
        <v>409</v>
      </c>
      <c r="I4" s="4" t="s">
        <v>410</v>
      </c>
      <c r="J4" s="4" t="s">
        <v>411</v>
      </c>
      <c r="K4" s="4" t="s">
        <v>412</v>
      </c>
      <c r="L4" s="4" t="s">
        <v>413</v>
      </c>
      <c r="M4" s="4" t="s">
        <v>414</v>
      </c>
      <c r="N4" s="4" t="s">
        <v>415</v>
      </c>
      <c r="O4" s="4" t="s">
        <v>416</v>
      </c>
      <c r="P4" s="4" t="s">
        <v>417</v>
      </c>
      <c r="Q4" s="4" t="s">
        <v>402</v>
      </c>
      <c r="R4" s="4" t="s">
        <v>404</v>
      </c>
      <c r="S4" s="4" t="s">
        <v>418</v>
      </c>
      <c r="T4" s="4" t="s">
        <v>397</v>
      </c>
      <c r="U4" s="4" t="s">
        <v>398</v>
      </c>
      <c r="V4" s="4" t="s">
        <v>401</v>
      </c>
      <c r="W4" s="4" t="s">
        <v>419</v>
      </c>
      <c r="X4" s="4" t="s">
        <v>420</v>
      </c>
      <c r="Y4" s="4" t="s">
        <v>421</v>
      </c>
      <c r="Z4" s="4" t="s">
        <v>422</v>
      </c>
      <c r="AA4" s="4" t="s">
        <v>400</v>
      </c>
      <c r="AB4" s="4" t="s">
        <v>423</v>
      </c>
      <c r="AC4" s="4" t="s">
        <v>424</v>
      </c>
      <c r="AD4" s="4" t="s">
        <v>403</v>
      </c>
      <c r="AE4" s="4" t="s">
        <v>425</v>
      </c>
      <c r="AF4" s="4" t="s">
        <v>426</v>
      </c>
      <c r="AG4" s="4" t="s">
        <v>405</v>
      </c>
    </row>
    <row r="5" ht="18.8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56.52</v>
      </c>
      <c r="G6" s="27">
        <v>3</v>
      </c>
      <c r="H6" s="27">
        <v>3</v>
      </c>
      <c r="I6" s="27"/>
      <c r="J6" s="27"/>
      <c r="K6" s="27">
        <v>1.5</v>
      </c>
      <c r="L6" s="27">
        <v>6</v>
      </c>
      <c r="M6" s="27">
        <v>3</v>
      </c>
      <c r="N6" s="27"/>
      <c r="O6" s="27">
        <v>2</v>
      </c>
      <c r="P6" s="27">
        <v>3</v>
      </c>
      <c r="Q6" s="27"/>
      <c r="R6" s="27">
        <v>2</v>
      </c>
      <c r="S6" s="27"/>
      <c r="T6" s="27"/>
      <c r="U6" s="27">
        <v>2</v>
      </c>
      <c r="V6" s="27">
        <v>1.6</v>
      </c>
      <c r="W6" s="27"/>
      <c r="X6" s="27"/>
      <c r="Y6" s="27"/>
      <c r="Z6" s="27"/>
      <c r="AA6" s="27"/>
      <c r="AB6" s="27"/>
      <c r="AC6" s="27"/>
      <c r="AD6" s="27"/>
      <c r="AE6" s="27">
        <v>13.32</v>
      </c>
      <c r="AF6" s="27"/>
      <c r="AG6" s="27">
        <v>16.1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56.52</v>
      </c>
      <c r="G7" s="27">
        <v>3</v>
      </c>
      <c r="H7" s="27">
        <v>3</v>
      </c>
      <c r="I7" s="27"/>
      <c r="J7" s="27"/>
      <c r="K7" s="27">
        <v>1.5</v>
      </c>
      <c r="L7" s="27">
        <v>6</v>
      </c>
      <c r="M7" s="27">
        <v>3</v>
      </c>
      <c r="N7" s="27"/>
      <c r="O7" s="27">
        <v>2</v>
      </c>
      <c r="P7" s="27">
        <v>3</v>
      </c>
      <c r="Q7" s="27"/>
      <c r="R7" s="27">
        <v>2</v>
      </c>
      <c r="S7" s="27"/>
      <c r="T7" s="27"/>
      <c r="U7" s="27">
        <v>2</v>
      </c>
      <c r="V7" s="27">
        <v>1.6</v>
      </c>
      <c r="W7" s="27"/>
      <c r="X7" s="27"/>
      <c r="Y7" s="27"/>
      <c r="Z7" s="27"/>
      <c r="AA7" s="27"/>
      <c r="AB7" s="27"/>
      <c r="AC7" s="27"/>
      <c r="AD7" s="27"/>
      <c r="AE7" s="27">
        <v>13.32</v>
      </c>
      <c r="AF7" s="27"/>
      <c r="AG7" s="27">
        <v>16.1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56.52</v>
      </c>
      <c r="G8" s="27">
        <v>3</v>
      </c>
      <c r="H8" s="27">
        <v>3</v>
      </c>
      <c r="I8" s="27"/>
      <c r="J8" s="27"/>
      <c r="K8" s="27">
        <v>1.5</v>
      </c>
      <c r="L8" s="27">
        <v>6</v>
      </c>
      <c r="M8" s="27">
        <v>3</v>
      </c>
      <c r="N8" s="27"/>
      <c r="O8" s="27">
        <v>2</v>
      </c>
      <c r="P8" s="27">
        <v>3</v>
      </c>
      <c r="Q8" s="27"/>
      <c r="R8" s="27">
        <v>2</v>
      </c>
      <c r="S8" s="27"/>
      <c r="T8" s="27"/>
      <c r="U8" s="27">
        <v>2</v>
      </c>
      <c r="V8" s="27">
        <v>1.6</v>
      </c>
      <c r="W8" s="27"/>
      <c r="X8" s="27"/>
      <c r="Y8" s="27"/>
      <c r="Z8" s="27"/>
      <c r="AA8" s="27"/>
      <c r="AB8" s="27"/>
      <c r="AC8" s="27"/>
      <c r="AD8" s="27"/>
      <c r="AE8" s="27">
        <v>13.32</v>
      </c>
      <c r="AF8" s="27"/>
      <c r="AG8" s="27">
        <v>16.1</v>
      </c>
    </row>
    <row r="9" ht="19.9" customHeight="1" spans="1:33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21">
        <v>56.52</v>
      </c>
      <c r="G9" s="21">
        <v>3</v>
      </c>
      <c r="H9" s="21">
        <v>3</v>
      </c>
      <c r="I9" s="21"/>
      <c r="J9" s="21"/>
      <c r="K9" s="21">
        <v>1.5</v>
      </c>
      <c r="L9" s="21">
        <v>6</v>
      </c>
      <c r="M9" s="21">
        <v>3</v>
      </c>
      <c r="N9" s="21"/>
      <c r="O9" s="21">
        <v>2</v>
      </c>
      <c r="P9" s="21">
        <v>3</v>
      </c>
      <c r="Q9" s="21"/>
      <c r="R9" s="21">
        <v>2</v>
      </c>
      <c r="S9" s="21"/>
      <c r="T9" s="21"/>
      <c r="U9" s="21">
        <v>2</v>
      </c>
      <c r="V9" s="21">
        <v>1.6</v>
      </c>
      <c r="W9" s="21"/>
      <c r="X9" s="21"/>
      <c r="Y9" s="21"/>
      <c r="Z9" s="21"/>
      <c r="AA9" s="21"/>
      <c r="AB9" s="21"/>
      <c r="AC9" s="21"/>
      <c r="AD9" s="21"/>
      <c r="AE9" s="21">
        <v>13.32</v>
      </c>
      <c r="AF9" s="21"/>
      <c r="AG9" s="21">
        <v>16.1</v>
      </c>
    </row>
    <row r="10" ht="14.3" customHeight="1" spans="1:5">
      <c r="A10" s="7" t="s">
        <v>304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427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428</v>
      </c>
      <c r="B4" s="4" t="s">
        <v>429</v>
      </c>
      <c r="C4" s="4" t="s">
        <v>430</v>
      </c>
      <c r="D4" s="4" t="s">
        <v>431</v>
      </c>
      <c r="E4" s="4" t="s">
        <v>432</v>
      </c>
      <c r="F4" s="4"/>
      <c r="G4" s="4"/>
      <c r="H4" s="4" t="s">
        <v>433</v>
      </c>
    </row>
    <row r="5" ht="22.6" customHeight="1" spans="1:8">
      <c r="A5" s="4"/>
      <c r="B5" s="4"/>
      <c r="C5" s="4"/>
      <c r="D5" s="4"/>
      <c r="E5" s="4" t="s">
        <v>138</v>
      </c>
      <c r="F5" s="4" t="s">
        <v>434</v>
      </c>
      <c r="G5" s="4" t="s">
        <v>435</v>
      </c>
      <c r="H5" s="4"/>
    </row>
    <row r="6" ht="19.9" customHeight="1" spans="1:8">
      <c r="A6" s="14"/>
      <c r="B6" s="14" t="s">
        <v>136</v>
      </c>
      <c r="C6" s="13">
        <v>1.6</v>
      </c>
      <c r="D6" s="13"/>
      <c r="E6" s="13"/>
      <c r="F6" s="13"/>
      <c r="G6" s="13"/>
      <c r="H6" s="13">
        <v>1.6</v>
      </c>
    </row>
    <row r="7" ht="19.9" customHeight="1" spans="1:8">
      <c r="A7" s="12" t="s">
        <v>154</v>
      </c>
      <c r="B7" s="12" t="s">
        <v>155</v>
      </c>
      <c r="C7" s="13">
        <v>1.6</v>
      </c>
      <c r="D7" s="13"/>
      <c r="E7" s="13"/>
      <c r="F7" s="13"/>
      <c r="G7" s="13"/>
      <c r="H7" s="13">
        <v>1.6</v>
      </c>
    </row>
    <row r="8" ht="19.9" customHeight="1" spans="1:8">
      <c r="A8" s="19" t="s">
        <v>156</v>
      </c>
      <c r="B8" s="19" t="s">
        <v>157</v>
      </c>
      <c r="C8" s="21">
        <v>1.6</v>
      </c>
      <c r="D8" s="21"/>
      <c r="E8" s="6"/>
      <c r="F8" s="21"/>
      <c r="G8" s="21"/>
      <c r="H8" s="21">
        <v>1.6</v>
      </c>
    </row>
    <row r="9" ht="14.3" customHeight="1" spans="1:3">
      <c r="A9" s="7" t="s">
        <v>304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436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160</v>
      </c>
      <c r="B4" s="4" t="s">
        <v>161</v>
      </c>
      <c r="C4" s="4" t="s">
        <v>136</v>
      </c>
      <c r="D4" s="4" t="s">
        <v>437</v>
      </c>
      <c r="E4" s="4"/>
      <c r="F4" s="4"/>
      <c r="G4" s="4"/>
      <c r="H4" s="4" t="s">
        <v>163</v>
      </c>
    </row>
    <row r="5" ht="17.3" customHeight="1" spans="1:8">
      <c r="A5" s="4"/>
      <c r="B5" s="4"/>
      <c r="C5" s="4"/>
      <c r="D5" s="4" t="s">
        <v>138</v>
      </c>
      <c r="E5" s="4" t="s">
        <v>276</v>
      </c>
      <c r="F5" s="4"/>
      <c r="G5" s="4" t="s">
        <v>277</v>
      </c>
      <c r="H5" s="4"/>
    </row>
    <row r="6" ht="24.1" customHeight="1" spans="1:8">
      <c r="A6" s="4"/>
      <c r="B6" s="4"/>
      <c r="C6" s="4"/>
      <c r="D6" s="4"/>
      <c r="E6" s="4" t="s">
        <v>255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222</v>
      </c>
      <c r="G4" s="4" t="s">
        <v>223</v>
      </c>
      <c r="H4" s="4" t="s">
        <v>224</v>
      </c>
      <c r="I4" s="4" t="s">
        <v>225</v>
      </c>
      <c r="J4" s="4" t="s">
        <v>226</v>
      </c>
      <c r="K4" s="4" t="s">
        <v>227</v>
      </c>
      <c r="L4" s="4" t="s">
        <v>228</v>
      </c>
      <c r="M4" s="4" t="s">
        <v>229</v>
      </c>
      <c r="N4" s="4" t="s">
        <v>230</v>
      </c>
      <c r="O4" s="4" t="s">
        <v>231</v>
      </c>
      <c r="P4" s="4" t="s">
        <v>232</v>
      </c>
      <c r="Q4" s="4" t="s">
        <v>233</v>
      </c>
      <c r="R4" s="4" t="s">
        <v>234</v>
      </c>
      <c r="S4" s="4" t="s">
        <v>235</v>
      </c>
      <c r="T4" s="4" t="s">
        <v>236</v>
      </c>
    </row>
    <row r="5" ht="17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304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254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255</v>
      </c>
      <c r="I5" s="4" t="s">
        <v>256</v>
      </c>
      <c r="J5" s="4" t="s">
        <v>231</v>
      </c>
      <c r="K5" s="4" t="s">
        <v>136</v>
      </c>
      <c r="L5" s="4" t="s">
        <v>258</v>
      </c>
      <c r="M5" s="4" t="s">
        <v>259</v>
      </c>
      <c r="N5" s="4" t="s">
        <v>233</v>
      </c>
      <c r="O5" s="4" t="s">
        <v>260</v>
      </c>
      <c r="P5" s="4" t="s">
        <v>261</v>
      </c>
      <c r="Q5" s="4" t="s">
        <v>262</v>
      </c>
      <c r="R5" s="4" t="s">
        <v>229</v>
      </c>
      <c r="S5" s="4" t="s">
        <v>232</v>
      </c>
      <c r="T5" s="4" t="s">
        <v>236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304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440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160</v>
      </c>
      <c r="B4" s="4" t="s">
        <v>161</v>
      </c>
      <c r="C4" s="4" t="s">
        <v>136</v>
      </c>
      <c r="D4" s="4" t="s">
        <v>441</v>
      </c>
      <c r="E4" s="4"/>
      <c r="F4" s="4"/>
      <c r="G4" s="4"/>
      <c r="H4" s="4" t="s">
        <v>163</v>
      </c>
    </row>
    <row r="5" ht="20.35" customHeight="1" spans="1:8">
      <c r="A5" s="4"/>
      <c r="B5" s="4"/>
      <c r="C5" s="4"/>
      <c r="D5" s="4" t="s">
        <v>138</v>
      </c>
      <c r="E5" s="4" t="s">
        <v>276</v>
      </c>
      <c r="F5" s="4"/>
      <c r="G5" s="4" t="s">
        <v>277</v>
      </c>
      <c r="H5" s="4"/>
    </row>
    <row r="6" ht="20.35" customHeight="1" spans="1:8">
      <c r="A6" s="4"/>
      <c r="B6" s="4"/>
      <c r="C6" s="4"/>
      <c r="D6" s="4"/>
      <c r="E6" s="4" t="s">
        <v>255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442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160</v>
      </c>
      <c r="B4" s="4" t="s">
        <v>161</v>
      </c>
      <c r="C4" s="4" t="s">
        <v>136</v>
      </c>
      <c r="D4" s="4" t="s">
        <v>443</v>
      </c>
      <c r="E4" s="4"/>
      <c r="F4" s="4"/>
      <c r="G4" s="4"/>
      <c r="H4" s="4" t="s">
        <v>163</v>
      </c>
    </row>
    <row r="5" ht="16.55" customHeight="1" spans="1:8">
      <c r="A5" s="4"/>
      <c r="B5" s="4"/>
      <c r="C5" s="4"/>
      <c r="D5" s="4" t="s">
        <v>138</v>
      </c>
      <c r="E5" s="4" t="s">
        <v>276</v>
      </c>
      <c r="F5" s="4"/>
      <c r="G5" s="4" t="s">
        <v>277</v>
      </c>
      <c r="H5" s="4"/>
    </row>
    <row r="6" ht="21.1" customHeight="1" spans="1:8">
      <c r="A6" s="4"/>
      <c r="B6" s="4"/>
      <c r="C6" s="4"/>
      <c r="D6" s="4"/>
      <c r="E6" s="4" t="s">
        <v>255</v>
      </c>
      <c r="F6" s="4" t="s">
        <v>231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304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E15" sqref="E15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444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220</v>
      </c>
      <c r="B4" s="4" t="s">
        <v>445</v>
      </c>
      <c r="C4" s="4" t="s">
        <v>446</v>
      </c>
      <c r="D4" s="4"/>
      <c r="E4" s="4"/>
      <c r="F4" s="4"/>
      <c r="G4" s="4"/>
      <c r="H4" s="4"/>
      <c r="I4" s="4"/>
      <c r="J4" s="4"/>
      <c r="K4" s="4"/>
      <c r="L4" s="4"/>
      <c r="M4" s="4" t="s">
        <v>447</v>
      </c>
      <c r="N4" s="4"/>
    </row>
    <row r="5" ht="27.85" customHeight="1" spans="1:14">
      <c r="A5" s="4"/>
      <c r="B5" s="4"/>
      <c r="C5" s="4" t="s">
        <v>448</v>
      </c>
      <c r="D5" s="4" t="s">
        <v>139</v>
      </c>
      <c r="E5" s="4"/>
      <c r="F5" s="4"/>
      <c r="G5" s="4"/>
      <c r="H5" s="4"/>
      <c r="I5" s="4"/>
      <c r="J5" s="4" t="s">
        <v>449</v>
      </c>
      <c r="K5" s="4" t="s">
        <v>141</v>
      </c>
      <c r="L5" s="4" t="s">
        <v>142</v>
      </c>
      <c r="M5" s="4" t="s">
        <v>450</v>
      </c>
      <c r="N5" s="4" t="s">
        <v>451</v>
      </c>
    </row>
    <row r="6" ht="39.15" customHeight="1" spans="1:14">
      <c r="A6" s="4"/>
      <c r="B6" s="4"/>
      <c r="C6" s="4"/>
      <c r="D6" s="4" t="s">
        <v>452</v>
      </c>
      <c r="E6" s="4" t="s">
        <v>453</v>
      </c>
      <c r="F6" s="4" t="s">
        <v>454</v>
      </c>
      <c r="G6" s="4" t="s">
        <v>455</v>
      </c>
      <c r="H6" s="4" t="s">
        <v>456</v>
      </c>
      <c r="I6" s="4" t="s">
        <v>457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278.78</v>
      </c>
      <c r="D7" s="13">
        <v>278.78</v>
      </c>
      <c r="E7" s="13">
        <v>278.78</v>
      </c>
      <c r="F7" s="13"/>
      <c r="G7" s="13"/>
      <c r="H7" s="13"/>
      <c r="I7" s="13"/>
      <c r="J7" s="13"/>
      <c r="K7" s="13"/>
      <c r="L7" s="13"/>
      <c r="M7" s="13">
        <v>278.78</v>
      </c>
      <c r="N7" s="14"/>
    </row>
    <row r="8" ht="19.9" customHeight="1" spans="1:14">
      <c r="A8" s="12" t="s">
        <v>154</v>
      </c>
      <c r="B8" s="12" t="s">
        <v>155</v>
      </c>
      <c r="C8" s="13">
        <v>278.78</v>
      </c>
      <c r="D8" s="13">
        <v>278.78</v>
      </c>
      <c r="E8" s="13">
        <v>278.78</v>
      </c>
      <c r="F8" s="13"/>
      <c r="G8" s="13"/>
      <c r="H8" s="13"/>
      <c r="I8" s="13"/>
      <c r="J8" s="13"/>
      <c r="K8" s="13"/>
      <c r="L8" s="13"/>
      <c r="M8" s="13">
        <v>278.78</v>
      </c>
      <c r="N8" s="14"/>
    </row>
    <row r="9" ht="19.9" customHeight="1" spans="1:14">
      <c r="A9" s="19" t="s">
        <v>458</v>
      </c>
      <c r="B9" s="19" t="s">
        <v>459</v>
      </c>
      <c r="C9" s="6">
        <v>26.6</v>
      </c>
      <c r="D9" s="6">
        <v>26.6</v>
      </c>
      <c r="E9" s="6">
        <v>26.6</v>
      </c>
      <c r="F9" s="6"/>
      <c r="G9" s="6"/>
      <c r="H9" s="6"/>
      <c r="I9" s="6"/>
      <c r="J9" s="6"/>
      <c r="K9" s="6"/>
      <c r="L9" s="6"/>
      <c r="M9" s="6">
        <v>26.6</v>
      </c>
      <c r="N9" s="5"/>
    </row>
    <row r="10" ht="19.9" customHeight="1" spans="1:14">
      <c r="A10" s="19" t="s">
        <v>458</v>
      </c>
      <c r="B10" s="19" t="s">
        <v>460</v>
      </c>
      <c r="C10" s="6">
        <v>10.5</v>
      </c>
      <c r="D10" s="6">
        <v>10.5</v>
      </c>
      <c r="E10" s="6">
        <v>10.5</v>
      </c>
      <c r="F10" s="6"/>
      <c r="G10" s="6"/>
      <c r="H10" s="6"/>
      <c r="I10" s="6"/>
      <c r="J10" s="6"/>
      <c r="K10" s="6"/>
      <c r="L10" s="6"/>
      <c r="M10" s="6">
        <v>10.5</v>
      </c>
      <c r="N10" s="5"/>
    </row>
    <row r="11" ht="19.9" customHeight="1" spans="1:14">
      <c r="A11" s="19" t="s">
        <v>458</v>
      </c>
      <c r="B11" s="19" t="s">
        <v>461</v>
      </c>
      <c r="C11" s="6">
        <v>105.88</v>
      </c>
      <c r="D11" s="6">
        <v>105.88</v>
      </c>
      <c r="E11" s="6">
        <v>105.88</v>
      </c>
      <c r="F11" s="6"/>
      <c r="G11" s="6"/>
      <c r="H11" s="6"/>
      <c r="I11" s="6"/>
      <c r="J11" s="6"/>
      <c r="K11" s="6"/>
      <c r="L11" s="6"/>
      <c r="M11" s="6">
        <v>105.88</v>
      </c>
      <c r="N11" s="5"/>
    </row>
    <row r="12" ht="19.9" customHeight="1" spans="1:14">
      <c r="A12" s="19" t="s">
        <v>458</v>
      </c>
      <c r="B12" s="19" t="s">
        <v>462</v>
      </c>
      <c r="C12" s="6">
        <v>3.5</v>
      </c>
      <c r="D12" s="6">
        <v>3.5</v>
      </c>
      <c r="E12" s="6">
        <v>3.5</v>
      </c>
      <c r="F12" s="6"/>
      <c r="G12" s="6"/>
      <c r="H12" s="6"/>
      <c r="I12" s="6"/>
      <c r="J12" s="6"/>
      <c r="K12" s="6"/>
      <c r="L12" s="6"/>
      <c r="M12" s="6">
        <v>3.5</v>
      </c>
      <c r="N12" s="5"/>
    </row>
    <row r="13" ht="19.9" customHeight="1" spans="1:14">
      <c r="A13" s="19" t="s">
        <v>458</v>
      </c>
      <c r="B13" s="19" t="s">
        <v>463</v>
      </c>
      <c r="C13" s="6">
        <v>10</v>
      </c>
      <c r="D13" s="6">
        <v>10</v>
      </c>
      <c r="E13" s="6">
        <v>10</v>
      </c>
      <c r="F13" s="6"/>
      <c r="G13" s="6"/>
      <c r="H13" s="6"/>
      <c r="I13" s="6"/>
      <c r="J13" s="6"/>
      <c r="K13" s="6"/>
      <c r="L13" s="6"/>
      <c r="M13" s="6">
        <v>10</v>
      </c>
      <c r="N13" s="5"/>
    </row>
    <row r="14" ht="19.9" customHeight="1" spans="1:14">
      <c r="A14" s="19" t="s">
        <v>458</v>
      </c>
      <c r="B14" s="19" t="s">
        <v>464</v>
      </c>
      <c r="C14" s="6">
        <v>13.3</v>
      </c>
      <c r="D14" s="6">
        <v>13.3</v>
      </c>
      <c r="E14" s="6">
        <v>13.3</v>
      </c>
      <c r="F14" s="6"/>
      <c r="G14" s="6"/>
      <c r="H14" s="6"/>
      <c r="I14" s="6"/>
      <c r="J14" s="6"/>
      <c r="K14" s="6"/>
      <c r="L14" s="6"/>
      <c r="M14" s="6">
        <v>13.3</v>
      </c>
      <c r="N14" s="5"/>
    </row>
    <row r="15" ht="19.9" customHeight="1" spans="1:14">
      <c r="A15" s="19" t="s">
        <v>458</v>
      </c>
      <c r="B15" s="19" t="s">
        <v>465</v>
      </c>
      <c r="C15" s="6">
        <v>109</v>
      </c>
      <c r="D15" s="6">
        <v>109</v>
      </c>
      <c r="E15" s="6">
        <v>109</v>
      </c>
      <c r="F15" s="6"/>
      <c r="G15" s="6"/>
      <c r="H15" s="6"/>
      <c r="I15" s="6"/>
      <c r="J15" s="6"/>
      <c r="K15" s="6"/>
      <c r="L15" s="6"/>
      <c r="M15" s="6">
        <v>109</v>
      </c>
      <c r="N15" s="5"/>
    </row>
    <row r="16" ht="14.3" customHeight="1" spans="1:4">
      <c r="A16" s="7" t="s">
        <v>304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workbookViewId="0">
      <pane ySplit="5" topLeftCell="A68" activePane="bottomLeft" state="frozen"/>
      <selection/>
      <selection pane="bottomLeft" activeCell="C18" sqref="C18:C28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466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220</v>
      </c>
      <c r="B4" s="4" t="s">
        <v>467</v>
      </c>
      <c r="C4" s="4" t="s">
        <v>468</v>
      </c>
      <c r="D4" s="4" t="s">
        <v>469</v>
      </c>
      <c r="E4" s="4" t="s">
        <v>470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471</v>
      </c>
      <c r="F5" s="4" t="s">
        <v>472</v>
      </c>
      <c r="G5" s="4" t="s">
        <v>473</v>
      </c>
      <c r="H5" s="4" t="s">
        <v>474</v>
      </c>
      <c r="I5" s="4" t="s">
        <v>475</v>
      </c>
      <c r="J5" s="4" t="s">
        <v>476</v>
      </c>
      <c r="K5" s="4" t="s">
        <v>477</v>
      </c>
      <c r="L5" s="4" t="s">
        <v>478</v>
      </c>
      <c r="M5" s="4" t="s">
        <v>479</v>
      </c>
    </row>
    <row r="6" ht="15.8" customHeight="1" spans="1:13">
      <c r="A6" s="12" t="s">
        <v>2</v>
      </c>
      <c r="B6" s="12" t="s">
        <v>4</v>
      </c>
      <c r="C6" s="13">
        <v>278.78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85" customHeight="1" spans="1:13">
      <c r="A7" s="5" t="s">
        <v>156</v>
      </c>
      <c r="B7" s="5" t="s">
        <v>480</v>
      </c>
      <c r="C7" s="6">
        <v>10</v>
      </c>
      <c r="D7" s="5" t="s">
        <v>481</v>
      </c>
      <c r="E7" s="15" t="s">
        <v>482</v>
      </c>
      <c r="F7" s="15" t="s">
        <v>483</v>
      </c>
      <c r="G7" s="5" t="s">
        <v>484</v>
      </c>
      <c r="H7" s="5" t="s">
        <v>485</v>
      </c>
      <c r="I7" s="5" t="s">
        <v>486</v>
      </c>
      <c r="J7" s="5" t="s">
        <v>487</v>
      </c>
      <c r="K7" s="5" t="s">
        <v>488</v>
      </c>
      <c r="L7" s="5" t="s">
        <v>489</v>
      </c>
      <c r="M7" s="5"/>
    </row>
    <row r="8" ht="21.35" customHeight="1" spans="1:13">
      <c r="A8" s="5"/>
      <c r="B8" s="5"/>
      <c r="C8" s="6"/>
      <c r="D8" s="5"/>
      <c r="E8" s="15"/>
      <c r="F8" s="15" t="s">
        <v>490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491</v>
      </c>
      <c r="G9" s="5"/>
      <c r="H9" s="5"/>
      <c r="I9" s="5"/>
      <c r="J9" s="5"/>
      <c r="K9" s="5"/>
      <c r="L9" s="5"/>
      <c r="M9" s="5"/>
    </row>
    <row r="10" ht="24.85" customHeight="1" spans="1:13">
      <c r="A10" s="5"/>
      <c r="B10" s="5"/>
      <c r="C10" s="6"/>
      <c r="D10" s="5"/>
      <c r="E10" s="15" t="s">
        <v>492</v>
      </c>
      <c r="F10" s="15" t="s">
        <v>493</v>
      </c>
      <c r="G10" s="5" t="s">
        <v>494</v>
      </c>
      <c r="H10" s="5" t="s">
        <v>495</v>
      </c>
      <c r="I10" s="5" t="s">
        <v>496</v>
      </c>
      <c r="J10" s="5" t="s">
        <v>497</v>
      </c>
      <c r="K10" s="5" t="s">
        <v>498</v>
      </c>
      <c r="L10" s="5" t="s">
        <v>499</v>
      </c>
      <c r="M10" s="5"/>
    </row>
    <row r="11" ht="24.85" customHeight="1" spans="1:13">
      <c r="A11" s="5"/>
      <c r="B11" s="5"/>
      <c r="C11" s="6"/>
      <c r="D11" s="5"/>
      <c r="E11" s="15"/>
      <c r="F11" s="15" t="s">
        <v>500</v>
      </c>
      <c r="G11" s="5" t="s">
        <v>501</v>
      </c>
      <c r="H11" s="5" t="s">
        <v>502</v>
      </c>
      <c r="I11" s="5" t="s">
        <v>503</v>
      </c>
      <c r="J11" s="5" t="s">
        <v>504</v>
      </c>
      <c r="K11" s="5" t="s">
        <v>505</v>
      </c>
      <c r="L11" s="5" t="s">
        <v>506</v>
      </c>
      <c r="M11" s="5"/>
    </row>
    <row r="12" ht="33.15" customHeight="1" spans="1:13">
      <c r="A12" s="5"/>
      <c r="B12" s="5"/>
      <c r="C12" s="6"/>
      <c r="D12" s="5"/>
      <c r="E12" s="15"/>
      <c r="F12" s="15" t="s">
        <v>507</v>
      </c>
      <c r="G12" s="5" t="s">
        <v>508</v>
      </c>
      <c r="H12" s="5" t="s">
        <v>509</v>
      </c>
      <c r="I12" s="5" t="s">
        <v>508</v>
      </c>
      <c r="J12" s="5" t="s">
        <v>510</v>
      </c>
      <c r="K12" s="5" t="s">
        <v>511</v>
      </c>
      <c r="L12" s="5" t="s">
        <v>512</v>
      </c>
      <c r="M12" s="5"/>
    </row>
    <row r="13" ht="21.35" customHeight="1" spans="1:13">
      <c r="A13" s="5"/>
      <c r="B13" s="5"/>
      <c r="C13" s="6"/>
      <c r="D13" s="5"/>
      <c r="E13" s="15" t="s">
        <v>513</v>
      </c>
      <c r="F13" s="15" t="s">
        <v>514</v>
      </c>
      <c r="G13" s="5"/>
      <c r="H13" s="5"/>
      <c r="I13" s="5"/>
      <c r="J13" s="5"/>
      <c r="K13" s="5"/>
      <c r="L13" s="5"/>
      <c r="M13" s="5"/>
    </row>
    <row r="14" ht="33.15" customHeight="1" spans="1:13">
      <c r="A14" s="5"/>
      <c r="B14" s="5"/>
      <c r="C14" s="6"/>
      <c r="D14" s="5"/>
      <c r="E14" s="15"/>
      <c r="F14" s="15" t="s">
        <v>515</v>
      </c>
      <c r="G14" s="5" t="s">
        <v>516</v>
      </c>
      <c r="H14" s="5" t="s">
        <v>517</v>
      </c>
      <c r="I14" s="5" t="s">
        <v>516</v>
      </c>
      <c r="J14" s="5" t="s">
        <v>518</v>
      </c>
      <c r="K14" s="5" t="s">
        <v>511</v>
      </c>
      <c r="L14" s="5" t="s">
        <v>512</v>
      </c>
      <c r="M14" s="5"/>
    </row>
    <row r="15" ht="21.35" customHeight="1" spans="1:13">
      <c r="A15" s="5"/>
      <c r="B15" s="5"/>
      <c r="C15" s="6"/>
      <c r="D15" s="5"/>
      <c r="E15" s="15"/>
      <c r="F15" s="15" t="s">
        <v>519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520</v>
      </c>
      <c r="G16" s="5"/>
      <c r="H16" s="5"/>
      <c r="I16" s="5"/>
      <c r="J16" s="5"/>
      <c r="K16" s="5"/>
      <c r="L16" s="5"/>
      <c r="M16" s="5"/>
    </row>
    <row r="17" ht="21.35" customHeight="1" spans="1:13">
      <c r="A17" s="5"/>
      <c r="B17" s="5"/>
      <c r="C17" s="6"/>
      <c r="D17" s="5"/>
      <c r="E17" s="15" t="s">
        <v>521</v>
      </c>
      <c r="F17" s="15" t="s">
        <v>522</v>
      </c>
      <c r="G17" s="5" t="s">
        <v>523</v>
      </c>
      <c r="H17" s="5" t="s">
        <v>524</v>
      </c>
      <c r="I17" s="5" t="s">
        <v>525</v>
      </c>
      <c r="J17" s="5" t="s">
        <v>526</v>
      </c>
      <c r="K17" s="5" t="s">
        <v>505</v>
      </c>
      <c r="L17" s="5" t="s">
        <v>499</v>
      </c>
      <c r="M17" s="5"/>
    </row>
    <row r="18" ht="24.85" customHeight="1" spans="1:13">
      <c r="A18" s="5" t="s">
        <v>156</v>
      </c>
      <c r="B18" s="5" t="s">
        <v>527</v>
      </c>
      <c r="C18" s="6">
        <v>13.3</v>
      </c>
      <c r="D18" s="5" t="s">
        <v>528</v>
      </c>
      <c r="E18" s="15" t="s">
        <v>482</v>
      </c>
      <c r="F18" s="15" t="s">
        <v>483</v>
      </c>
      <c r="G18" s="5" t="s">
        <v>529</v>
      </c>
      <c r="H18" s="5" t="s">
        <v>530</v>
      </c>
      <c r="I18" s="5" t="s">
        <v>531</v>
      </c>
      <c r="J18" s="5" t="s">
        <v>532</v>
      </c>
      <c r="K18" s="5" t="s">
        <v>488</v>
      </c>
      <c r="L18" s="5" t="s">
        <v>489</v>
      </c>
      <c r="M18" s="5"/>
    </row>
    <row r="19" ht="21.35" customHeight="1" spans="1:13">
      <c r="A19" s="5"/>
      <c r="B19" s="5"/>
      <c r="C19" s="6"/>
      <c r="D19" s="5"/>
      <c r="E19" s="15"/>
      <c r="F19" s="15" t="s">
        <v>490</v>
      </c>
      <c r="G19" s="5"/>
      <c r="H19" s="5"/>
      <c r="I19" s="5"/>
      <c r="J19" s="5"/>
      <c r="K19" s="5"/>
      <c r="L19" s="5"/>
      <c r="M19" s="5"/>
    </row>
    <row r="20" ht="21.35" customHeight="1" spans="1:13">
      <c r="A20" s="5"/>
      <c r="B20" s="5"/>
      <c r="C20" s="6"/>
      <c r="D20" s="5"/>
      <c r="E20" s="15"/>
      <c r="F20" s="15" t="s">
        <v>491</v>
      </c>
      <c r="G20" s="5"/>
      <c r="H20" s="5"/>
      <c r="I20" s="5"/>
      <c r="J20" s="5"/>
      <c r="K20" s="5"/>
      <c r="L20" s="5"/>
      <c r="M20" s="5"/>
    </row>
    <row r="21" ht="24.85" customHeight="1" spans="1:13">
      <c r="A21" s="5"/>
      <c r="B21" s="5"/>
      <c r="C21" s="6"/>
      <c r="D21" s="5"/>
      <c r="E21" s="15" t="s">
        <v>492</v>
      </c>
      <c r="F21" s="15" t="s">
        <v>493</v>
      </c>
      <c r="G21" s="5" t="s">
        <v>533</v>
      </c>
      <c r="H21" s="5" t="s">
        <v>534</v>
      </c>
      <c r="I21" s="5" t="s">
        <v>535</v>
      </c>
      <c r="J21" s="5" t="s">
        <v>536</v>
      </c>
      <c r="K21" s="5" t="s">
        <v>537</v>
      </c>
      <c r="L21" s="5" t="s">
        <v>499</v>
      </c>
      <c r="M21" s="5"/>
    </row>
    <row r="22" ht="21.35" customHeight="1" spans="1:13">
      <c r="A22" s="5"/>
      <c r="B22" s="5"/>
      <c r="C22" s="6"/>
      <c r="D22" s="5"/>
      <c r="E22" s="15"/>
      <c r="F22" s="15" t="s">
        <v>500</v>
      </c>
      <c r="G22" s="5" t="s">
        <v>538</v>
      </c>
      <c r="H22" s="5" t="s">
        <v>539</v>
      </c>
      <c r="I22" s="5" t="s">
        <v>540</v>
      </c>
      <c r="J22" s="5" t="s">
        <v>541</v>
      </c>
      <c r="K22" s="5"/>
      <c r="L22" s="5" t="s">
        <v>512</v>
      </c>
      <c r="M22" s="5"/>
    </row>
    <row r="23" ht="33.15" customHeight="1" spans="1:13">
      <c r="A23" s="5"/>
      <c r="B23" s="5"/>
      <c r="C23" s="6"/>
      <c r="D23" s="5"/>
      <c r="E23" s="15"/>
      <c r="F23" s="15" t="s">
        <v>507</v>
      </c>
      <c r="G23" s="5" t="s">
        <v>542</v>
      </c>
      <c r="H23" s="5" t="s">
        <v>543</v>
      </c>
      <c r="I23" s="5" t="s">
        <v>542</v>
      </c>
      <c r="J23" s="5" t="s">
        <v>510</v>
      </c>
      <c r="K23" s="5" t="s">
        <v>511</v>
      </c>
      <c r="L23" s="5" t="s">
        <v>512</v>
      </c>
      <c r="M23" s="5"/>
    </row>
    <row r="24" ht="21.35" customHeight="1" spans="1:13">
      <c r="A24" s="5"/>
      <c r="B24" s="5"/>
      <c r="C24" s="6"/>
      <c r="D24" s="5"/>
      <c r="E24" s="15" t="s">
        <v>513</v>
      </c>
      <c r="F24" s="15" t="s">
        <v>514</v>
      </c>
      <c r="G24" s="5"/>
      <c r="H24" s="5"/>
      <c r="I24" s="5"/>
      <c r="J24" s="5"/>
      <c r="K24" s="5"/>
      <c r="L24" s="5"/>
      <c r="M24" s="5"/>
    </row>
    <row r="25" ht="33.15" customHeight="1" spans="1:13">
      <c r="A25" s="5"/>
      <c r="B25" s="5"/>
      <c r="C25" s="6"/>
      <c r="D25" s="5"/>
      <c r="E25" s="15"/>
      <c r="F25" s="15" t="s">
        <v>515</v>
      </c>
      <c r="G25" s="5" t="s">
        <v>544</v>
      </c>
      <c r="H25" s="5" t="s">
        <v>545</v>
      </c>
      <c r="I25" s="5" t="s">
        <v>546</v>
      </c>
      <c r="J25" s="5" t="s">
        <v>518</v>
      </c>
      <c r="K25" s="5" t="s">
        <v>511</v>
      </c>
      <c r="L25" s="5" t="s">
        <v>512</v>
      </c>
      <c r="M25" s="5"/>
    </row>
    <row r="26" ht="21.35" customHeight="1" spans="1:13">
      <c r="A26" s="5"/>
      <c r="B26" s="5"/>
      <c r="C26" s="6"/>
      <c r="D26" s="5"/>
      <c r="E26" s="15"/>
      <c r="F26" s="15" t="s">
        <v>519</v>
      </c>
      <c r="G26" s="5"/>
      <c r="H26" s="5"/>
      <c r="I26" s="5"/>
      <c r="J26" s="5"/>
      <c r="K26" s="5"/>
      <c r="L26" s="5"/>
      <c r="M26" s="5"/>
    </row>
    <row r="27" ht="21.35" customHeight="1" spans="1:13">
      <c r="A27" s="5"/>
      <c r="B27" s="5"/>
      <c r="C27" s="6"/>
      <c r="D27" s="5"/>
      <c r="E27" s="15"/>
      <c r="F27" s="15" t="s">
        <v>520</v>
      </c>
      <c r="G27" s="5"/>
      <c r="H27" s="5"/>
      <c r="I27" s="5"/>
      <c r="J27" s="5"/>
      <c r="K27" s="5"/>
      <c r="L27" s="5"/>
      <c r="M27" s="5"/>
    </row>
    <row r="28" ht="21.35" customHeight="1" spans="1:13">
      <c r="A28" s="5"/>
      <c r="B28" s="5"/>
      <c r="C28" s="6"/>
      <c r="D28" s="5"/>
      <c r="E28" s="15" t="s">
        <v>521</v>
      </c>
      <c r="F28" s="15" t="s">
        <v>522</v>
      </c>
      <c r="G28" s="5" t="s">
        <v>547</v>
      </c>
      <c r="H28" s="5" t="s">
        <v>548</v>
      </c>
      <c r="I28" s="5" t="s">
        <v>549</v>
      </c>
      <c r="J28" s="5" t="s">
        <v>526</v>
      </c>
      <c r="K28" s="5" t="s">
        <v>505</v>
      </c>
      <c r="L28" s="5" t="s">
        <v>499</v>
      </c>
      <c r="M28" s="5"/>
    </row>
    <row r="29" ht="24.85" customHeight="1" spans="1:13">
      <c r="A29" s="5" t="s">
        <v>156</v>
      </c>
      <c r="B29" s="5" t="s">
        <v>550</v>
      </c>
      <c r="C29" s="6">
        <v>26.6</v>
      </c>
      <c r="D29" s="5" t="s">
        <v>551</v>
      </c>
      <c r="E29" s="15" t="s">
        <v>482</v>
      </c>
      <c r="F29" s="15" t="s">
        <v>483</v>
      </c>
      <c r="G29" s="5" t="s">
        <v>552</v>
      </c>
      <c r="H29" s="5" t="s">
        <v>553</v>
      </c>
      <c r="I29" s="5" t="s">
        <v>554</v>
      </c>
      <c r="J29" s="5"/>
      <c r="K29" s="5" t="s">
        <v>488</v>
      </c>
      <c r="L29" s="5" t="s">
        <v>489</v>
      </c>
      <c r="M29" s="5"/>
    </row>
    <row r="30" ht="21.35" customHeight="1" spans="1:13">
      <c r="A30" s="5"/>
      <c r="B30" s="5"/>
      <c r="C30" s="6"/>
      <c r="D30" s="5"/>
      <c r="E30" s="15"/>
      <c r="F30" s="15" t="s">
        <v>490</v>
      </c>
      <c r="G30" s="5"/>
      <c r="H30" s="5"/>
      <c r="I30" s="5"/>
      <c r="J30" s="5"/>
      <c r="K30" s="5"/>
      <c r="L30" s="5"/>
      <c r="M30" s="5"/>
    </row>
    <row r="31" ht="21.35" customHeight="1" spans="1:13">
      <c r="A31" s="5"/>
      <c r="B31" s="5"/>
      <c r="C31" s="6"/>
      <c r="D31" s="5"/>
      <c r="E31" s="15"/>
      <c r="F31" s="15" t="s">
        <v>491</v>
      </c>
      <c r="G31" s="5"/>
      <c r="H31" s="5"/>
      <c r="I31" s="5"/>
      <c r="J31" s="5"/>
      <c r="K31" s="5"/>
      <c r="L31" s="5"/>
      <c r="M31" s="5"/>
    </row>
    <row r="32" ht="21.35" customHeight="1" spans="1:13">
      <c r="A32" s="5"/>
      <c r="B32" s="5"/>
      <c r="C32" s="6"/>
      <c r="D32" s="5"/>
      <c r="E32" s="15" t="s">
        <v>492</v>
      </c>
      <c r="F32" s="15" t="s">
        <v>493</v>
      </c>
      <c r="G32" s="5" t="s">
        <v>555</v>
      </c>
      <c r="H32" s="5" t="s">
        <v>556</v>
      </c>
      <c r="I32" s="5" t="s">
        <v>557</v>
      </c>
      <c r="J32" s="5"/>
      <c r="K32" s="5" t="s">
        <v>498</v>
      </c>
      <c r="L32" s="5" t="s">
        <v>499</v>
      </c>
      <c r="M32" s="5"/>
    </row>
    <row r="33" ht="21.35" customHeight="1" spans="1:13">
      <c r="A33" s="5"/>
      <c r="B33" s="5"/>
      <c r="C33" s="6"/>
      <c r="D33" s="5"/>
      <c r="E33" s="15"/>
      <c r="F33" s="15" t="s">
        <v>500</v>
      </c>
      <c r="G33" s="5" t="s">
        <v>558</v>
      </c>
      <c r="H33" s="5" t="s">
        <v>559</v>
      </c>
      <c r="I33" s="5" t="s">
        <v>560</v>
      </c>
      <c r="J33" s="5"/>
      <c r="K33" s="5" t="s">
        <v>505</v>
      </c>
      <c r="L33" s="5" t="s">
        <v>499</v>
      </c>
      <c r="M33" s="5"/>
    </row>
    <row r="34" ht="21.35" customHeight="1" spans="1:13">
      <c r="A34" s="5"/>
      <c r="B34" s="5"/>
      <c r="C34" s="6"/>
      <c r="D34" s="5"/>
      <c r="E34" s="15"/>
      <c r="F34" s="15" t="s">
        <v>507</v>
      </c>
      <c r="G34" s="5" t="s">
        <v>561</v>
      </c>
      <c r="H34" s="5" t="s">
        <v>509</v>
      </c>
      <c r="I34" s="5" t="s">
        <v>509</v>
      </c>
      <c r="J34" s="5"/>
      <c r="K34" s="5"/>
      <c r="L34" s="5" t="s">
        <v>512</v>
      </c>
      <c r="M34" s="5"/>
    </row>
    <row r="35" ht="21.35" customHeight="1" spans="1:13">
      <c r="A35" s="5"/>
      <c r="B35" s="5"/>
      <c r="C35" s="6"/>
      <c r="D35" s="5"/>
      <c r="E35" s="15" t="s">
        <v>513</v>
      </c>
      <c r="F35" s="15" t="s">
        <v>514</v>
      </c>
      <c r="G35" s="5"/>
      <c r="H35" s="5"/>
      <c r="I35" s="5"/>
      <c r="J35" s="5"/>
      <c r="K35" s="5"/>
      <c r="L35" s="5"/>
      <c r="M35" s="5"/>
    </row>
    <row r="36" ht="21.35" customHeight="1" spans="1:13">
      <c r="A36" s="5"/>
      <c r="B36" s="5"/>
      <c r="C36" s="6"/>
      <c r="D36" s="5"/>
      <c r="E36" s="15"/>
      <c r="F36" s="15" t="s">
        <v>515</v>
      </c>
      <c r="G36" s="5" t="s">
        <v>562</v>
      </c>
      <c r="H36" s="5" t="s">
        <v>563</v>
      </c>
      <c r="I36" s="5" t="s">
        <v>564</v>
      </c>
      <c r="J36" s="5"/>
      <c r="K36" s="5"/>
      <c r="L36" s="5" t="s">
        <v>512</v>
      </c>
      <c r="M36" s="5"/>
    </row>
    <row r="37" ht="21.35" customHeight="1" spans="1:13">
      <c r="A37" s="5"/>
      <c r="B37" s="5"/>
      <c r="C37" s="6"/>
      <c r="D37" s="5"/>
      <c r="E37" s="15"/>
      <c r="F37" s="15" t="s">
        <v>519</v>
      </c>
      <c r="G37" s="5"/>
      <c r="H37" s="5"/>
      <c r="I37" s="5"/>
      <c r="J37" s="5"/>
      <c r="K37" s="5"/>
      <c r="L37" s="5"/>
      <c r="M37" s="5"/>
    </row>
    <row r="38" ht="21.35" customHeight="1" spans="1:13">
      <c r="A38" s="5"/>
      <c r="B38" s="5"/>
      <c r="C38" s="6"/>
      <c r="D38" s="5"/>
      <c r="E38" s="15"/>
      <c r="F38" s="15" t="s">
        <v>520</v>
      </c>
      <c r="G38" s="5"/>
      <c r="H38" s="5"/>
      <c r="I38" s="5"/>
      <c r="J38" s="5"/>
      <c r="K38" s="5"/>
      <c r="L38" s="5"/>
      <c r="M38" s="5"/>
    </row>
    <row r="39" ht="21.35" customHeight="1" spans="1:13">
      <c r="A39" s="5"/>
      <c r="B39" s="5"/>
      <c r="C39" s="6"/>
      <c r="D39" s="5"/>
      <c r="E39" s="15" t="s">
        <v>521</v>
      </c>
      <c r="F39" s="15" t="s">
        <v>522</v>
      </c>
      <c r="G39" s="5" t="s">
        <v>565</v>
      </c>
      <c r="H39" s="5" t="s">
        <v>524</v>
      </c>
      <c r="I39" s="5" t="s">
        <v>566</v>
      </c>
      <c r="J39" s="5"/>
      <c r="K39" s="5" t="s">
        <v>505</v>
      </c>
      <c r="L39" s="5" t="s">
        <v>499</v>
      </c>
      <c r="M39" s="5"/>
    </row>
    <row r="40" ht="24.85" customHeight="1" spans="1:13">
      <c r="A40" s="5" t="s">
        <v>156</v>
      </c>
      <c r="B40" s="5" t="s">
        <v>567</v>
      </c>
      <c r="C40" s="6">
        <v>10.5</v>
      </c>
      <c r="D40" s="5" t="s">
        <v>568</v>
      </c>
      <c r="E40" s="15" t="s">
        <v>482</v>
      </c>
      <c r="F40" s="15" t="s">
        <v>483</v>
      </c>
      <c r="G40" s="5" t="s">
        <v>569</v>
      </c>
      <c r="H40" s="5" t="s">
        <v>570</v>
      </c>
      <c r="I40" s="5" t="s">
        <v>571</v>
      </c>
      <c r="J40" s="5" t="s">
        <v>487</v>
      </c>
      <c r="K40" s="5" t="s">
        <v>488</v>
      </c>
      <c r="L40" s="5" t="s">
        <v>489</v>
      </c>
      <c r="M40" s="5"/>
    </row>
    <row r="41" ht="21.35" customHeight="1" spans="1:13">
      <c r="A41" s="5"/>
      <c r="B41" s="5"/>
      <c r="C41" s="6"/>
      <c r="D41" s="5"/>
      <c r="E41" s="15"/>
      <c r="F41" s="15" t="s">
        <v>490</v>
      </c>
      <c r="G41" s="5"/>
      <c r="H41" s="5"/>
      <c r="I41" s="5"/>
      <c r="J41" s="5"/>
      <c r="K41" s="5"/>
      <c r="L41" s="5"/>
      <c r="M41" s="5"/>
    </row>
    <row r="42" ht="21.35" customHeight="1" spans="1:13">
      <c r="A42" s="5"/>
      <c r="B42" s="5"/>
      <c r="C42" s="6"/>
      <c r="D42" s="5"/>
      <c r="E42" s="15"/>
      <c r="F42" s="15" t="s">
        <v>491</v>
      </c>
      <c r="G42" s="5"/>
      <c r="H42" s="5"/>
      <c r="I42" s="5"/>
      <c r="J42" s="5"/>
      <c r="K42" s="5"/>
      <c r="L42" s="5"/>
      <c r="M42" s="5"/>
    </row>
    <row r="43" ht="24.85" customHeight="1" spans="1:13">
      <c r="A43" s="5"/>
      <c r="B43" s="5"/>
      <c r="C43" s="6"/>
      <c r="D43" s="5"/>
      <c r="E43" s="15" t="s">
        <v>492</v>
      </c>
      <c r="F43" s="15" t="s">
        <v>493</v>
      </c>
      <c r="G43" s="5" t="s">
        <v>572</v>
      </c>
      <c r="H43" s="5" t="s">
        <v>573</v>
      </c>
      <c r="I43" s="5" t="s">
        <v>574</v>
      </c>
      <c r="J43" s="5" t="s">
        <v>575</v>
      </c>
      <c r="K43" s="5" t="s">
        <v>576</v>
      </c>
      <c r="L43" s="5" t="s">
        <v>499</v>
      </c>
      <c r="M43" s="5"/>
    </row>
    <row r="44" ht="21.35" customHeight="1" spans="1:13">
      <c r="A44" s="5"/>
      <c r="B44" s="5"/>
      <c r="C44" s="6"/>
      <c r="D44" s="5"/>
      <c r="E44" s="15"/>
      <c r="F44" s="15" t="s">
        <v>500</v>
      </c>
      <c r="G44" s="5" t="s">
        <v>577</v>
      </c>
      <c r="H44" s="5" t="s">
        <v>578</v>
      </c>
      <c r="I44" s="5" t="s">
        <v>579</v>
      </c>
      <c r="J44" s="5" t="s">
        <v>580</v>
      </c>
      <c r="K44" s="5" t="s">
        <v>505</v>
      </c>
      <c r="L44" s="5" t="s">
        <v>489</v>
      </c>
      <c r="M44" s="5"/>
    </row>
    <row r="45" ht="33.15" customHeight="1" spans="1:13">
      <c r="A45" s="5"/>
      <c r="B45" s="5"/>
      <c r="C45" s="6"/>
      <c r="D45" s="5"/>
      <c r="E45" s="15"/>
      <c r="F45" s="15" t="s">
        <v>507</v>
      </c>
      <c r="G45" s="5" t="s">
        <v>581</v>
      </c>
      <c r="H45" s="5" t="s">
        <v>509</v>
      </c>
      <c r="I45" s="5" t="s">
        <v>581</v>
      </c>
      <c r="J45" s="5" t="s">
        <v>510</v>
      </c>
      <c r="K45" s="5" t="s">
        <v>511</v>
      </c>
      <c r="L45" s="5" t="s">
        <v>512</v>
      </c>
      <c r="M45" s="5"/>
    </row>
    <row r="46" ht="21.35" customHeight="1" spans="1:13">
      <c r="A46" s="5"/>
      <c r="B46" s="5"/>
      <c r="C46" s="6"/>
      <c r="D46" s="5"/>
      <c r="E46" s="15" t="s">
        <v>513</v>
      </c>
      <c r="F46" s="15" t="s">
        <v>514</v>
      </c>
      <c r="G46" s="5"/>
      <c r="H46" s="5"/>
      <c r="I46" s="5"/>
      <c r="J46" s="5"/>
      <c r="K46" s="5"/>
      <c r="L46" s="5"/>
      <c r="M46" s="5"/>
    </row>
    <row r="47" ht="33.15" customHeight="1" spans="1:13">
      <c r="A47" s="5"/>
      <c r="B47" s="5"/>
      <c r="C47" s="6"/>
      <c r="D47" s="5"/>
      <c r="E47" s="15"/>
      <c r="F47" s="15" t="s">
        <v>515</v>
      </c>
      <c r="G47" s="5" t="s">
        <v>582</v>
      </c>
      <c r="H47" s="5" t="s">
        <v>583</v>
      </c>
      <c r="I47" s="5" t="s">
        <v>582</v>
      </c>
      <c r="J47" s="5" t="s">
        <v>518</v>
      </c>
      <c r="K47" s="5" t="s">
        <v>511</v>
      </c>
      <c r="L47" s="5" t="s">
        <v>512</v>
      </c>
      <c r="M47" s="5"/>
    </row>
    <row r="48" ht="21.35" customHeight="1" spans="1:13">
      <c r="A48" s="5"/>
      <c r="B48" s="5"/>
      <c r="C48" s="6"/>
      <c r="D48" s="5"/>
      <c r="E48" s="15"/>
      <c r="F48" s="15" t="s">
        <v>519</v>
      </c>
      <c r="G48" s="5"/>
      <c r="H48" s="5"/>
      <c r="I48" s="5"/>
      <c r="J48" s="5"/>
      <c r="K48" s="5"/>
      <c r="L48" s="5"/>
      <c r="M48" s="5"/>
    </row>
    <row r="49" ht="21.35" customHeight="1" spans="1:13">
      <c r="A49" s="5"/>
      <c r="B49" s="5"/>
      <c r="C49" s="6"/>
      <c r="D49" s="5"/>
      <c r="E49" s="15"/>
      <c r="F49" s="15" t="s">
        <v>520</v>
      </c>
      <c r="G49" s="5"/>
      <c r="H49" s="5"/>
      <c r="I49" s="5"/>
      <c r="J49" s="5"/>
      <c r="K49" s="5"/>
      <c r="L49" s="5"/>
      <c r="M49" s="5"/>
    </row>
    <row r="50" ht="21.35" customHeight="1" spans="1:13">
      <c r="A50" s="5"/>
      <c r="B50" s="5"/>
      <c r="C50" s="6"/>
      <c r="D50" s="5"/>
      <c r="E50" s="15" t="s">
        <v>521</v>
      </c>
      <c r="F50" s="15" t="s">
        <v>522</v>
      </c>
      <c r="G50" s="5" t="s">
        <v>547</v>
      </c>
      <c r="H50" s="5" t="s">
        <v>524</v>
      </c>
      <c r="I50" s="5" t="s">
        <v>584</v>
      </c>
      <c r="J50" s="5" t="s">
        <v>526</v>
      </c>
      <c r="K50" s="5" t="s">
        <v>505</v>
      </c>
      <c r="L50" s="5" t="s">
        <v>499</v>
      </c>
      <c r="M50" s="5"/>
    </row>
    <row r="51" ht="24.85" customHeight="1" spans="1:13">
      <c r="A51" s="5" t="s">
        <v>156</v>
      </c>
      <c r="B51" s="5" t="s">
        <v>585</v>
      </c>
      <c r="C51" s="6">
        <v>109</v>
      </c>
      <c r="D51" s="5" t="s">
        <v>586</v>
      </c>
      <c r="E51" s="15" t="s">
        <v>482</v>
      </c>
      <c r="F51" s="15" t="s">
        <v>483</v>
      </c>
      <c r="G51" s="5" t="s">
        <v>586</v>
      </c>
      <c r="H51" s="5" t="s">
        <v>587</v>
      </c>
      <c r="I51" s="5" t="s">
        <v>588</v>
      </c>
      <c r="J51" s="5"/>
      <c r="K51" s="5" t="s">
        <v>488</v>
      </c>
      <c r="L51" s="5" t="s">
        <v>489</v>
      </c>
      <c r="M51" s="5"/>
    </row>
    <row r="52" ht="21.35" customHeight="1" spans="1:13">
      <c r="A52" s="5"/>
      <c r="B52" s="5"/>
      <c r="C52" s="6"/>
      <c r="D52" s="5"/>
      <c r="E52" s="15"/>
      <c r="F52" s="15" t="s">
        <v>490</v>
      </c>
      <c r="G52" s="5"/>
      <c r="H52" s="5"/>
      <c r="I52" s="5"/>
      <c r="J52" s="5"/>
      <c r="K52" s="5"/>
      <c r="L52" s="5"/>
      <c r="M52" s="5"/>
    </row>
    <row r="53" ht="21.35" customHeight="1" spans="1:13">
      <c r="A53" s="5"/>
      <c r="B53" s="5"/>
      <c r="C53" s="6"/>
      <c r="D53" s="5"/>
      <c r="E53" s="15"/>
      <c r="F53" s="15" t="s">
        <v>491</v>
      </c>
      <c r="G53" s="5"/>
      <c r="H53" s="5"/>
      <c r="I53" s="5"/>
      <c r="J53" s="5"/>
      <c r="K53" s="5"/>
      <c r="L53" s="5"/>
      <c r="M53" s="5"/>
    </row>
    <row r="54" ht="21.35" customHeight="1" spans="1:13">
      <c r="A54" s="5"/>
      <c r="B54" s="5"/>
      <c r="C54" s="6"/>
      <c r="D54" s="5"/>
      <c r="E54" s="15" t="s">
        <v>492</v>
      </c>
      <c r="F54" s="15" t="s">
        <v>493</v>
      </c>
      <c r="G54" s="5" t="s">
        <v>555</v>
      </c>
      <c r="H54" s="5" t="s">
        <v>556</v>
      </c>
      <c r="I54" s="5" t="s">
        <v>557</v>
      </c>
      <c r="J54" s="5"/>
      <c r="K54" s="5" t="s">
        <v>498</v>
      </c>
      <c r="L54" s="5" t="s">
        <v>499</v>
      </c>
      <c r="M54" s="5"/>
    </row>
    <row r="55" ht="21.35" customHeight="1" spans="1:13">
      <c r="A55" s="5"/>
      <c r="B55" s="5"/>
      <c r="C55" s="6"/>
      <c r="D55" s="5"/>
      <c r="E55" s="15"/>
      <c r="F55" s="15" t="s">
        <v>500</v>
      </c>
      <c r="G55" s="5" t="s">
        <v>589</v>
      </c>
      <c r="H55" s="5" t="s">
        <v>590</v>
      </c>
      <c r="I55" s="5" t="s">
        <v>591</v>
      </c>
      <c r="J55" s="5"/>
      <c r="K55" s="5" t="s">
        <v>505</v>
      </c>
      <c r="L55" s="5" t="s">
        <v>499</v>
      </c>
      <c r="M55" s="5"/>
    </row>
    <row r="56" ht="21.35" customHeight="1" spans="1:13">
      <c r="A56" s="5"/>
      <c r="B56" s="5"/>
      <c r="C56" s="6"/>
      <c r="D56" s="5"/>
      <c r="E56" s="15"/>
      <c r="F56" s="15" t="s">
        <v>507</v>
      </c>
      <c r="G56" s="5" t="s">
        <v>592</v>
      </c>
      <c r="H56" s="5" t="s">
        <v>593</v>
      </c>
      <c r="I56" s="5" t="s">
        <v>592</v>
      </c>
      <c r="J56" s="5"/>
      <c r="K56" s="5"/>
      <c r="L56" s="5" t="s">
        <v>512</v>
      </c>
      <c r="M56" s="5"/>
    </row>
    <row r="57" ht="21.35" customHeight="1" spans="1:13">
      <c r="A57" s="5"/>
      <c r="B57" s="5"/>
      <c r="C57" s="6"/>
      <c r="D57" s="5"/>
      <c r="E57" s="15" t="s">
        <v>513</v>
      </c>
      <c r="F57" s="15" t="s">
        <v>514</v>
      </c>
      <c r="G57" s="5"/>
      <c r="H57" s="5"/>
      <c r="I57" s="5"/>
      <c r="J57" s="5"/>
      <c r="K57" s="5"/>
      <c r="L57" s="5"/>
      <c r="M57" s="5"/>
    </row>
    <row r="58" ht="21.35" customHeight="1" spans="1:13">
      <c r="A58" s="5"/>
      <c r="B58" s="5"/>
      <c r="C58" s="6"/>
      <c r="D58" s="5"/>
      <c r="E58" s="15"/>
      <c r="F58" s="15" t="s">
        <v>515</v>
      </c>
      <c r="G58" s="5" t="s">
        <v>594</v>
      </c>
      <c r="H58" s="5" t="s">
        <v>595</v>
      </c>
      <c r="I58" s="5" t="s">
        <v>596</v>
      </c>
      <c r="J58" s="5"/>
      <c r="K58" s="5"/>
      <c r="L58" s="5" t="s">
        <v>512</v>
      </c>
      <c r="M58" s="5"/>
    </row>
    <row r="59" ht="21.35" customHeight="1" spans="1:13">
      <c r="A59" s="5"/>
      <c r="B59" s="5"/>
      <c r="C59" s="6"/>
      <c r="D59" s="5"/>
      <c r="E59" s="15"/>
      <c r="F59" s="15" t="s">
        <v>519</v>
      </c>
      <c r="G59" s="5"/>
      <c r="H59" s="5"/>
      <c r="I59" s="5"/>
      <c r="J59" s="5"/>
      <c r="K59" s="5"/>
      <c r="L59" s="5"/>
      <c r="M59" s="5"/>
    </row>
    <row r="60" ht="21.35" customHeight="1" spans="1:13">
      <c r="A60" s="5"/>
      <c r="B60" s="5"/>
      <c r="C60" s="6"/>
      <c r="D60" s="5"/>
      <c r="E60" s="15"/>
      <c r="F60" s="15" t="s">
        <v>520</v>
      </c>
      <c r="G60" s="5"/>
      <c r="H60" s="5"/>
      <c r="I60" s="5"/>
      <c r="J60" s="5"/>
      <c r="K60" s="5"/>
      <c r="L60" s="5"/>
      <c r="M60" s="5"/>
    </row>
    <row r="61" ht="21.35" customHeight="1" spans="1:13">
      <c r="A61" s="5"/>
      <c r="B61" s="5"/>
      <c r="C61" s="6"/>
      <c r="D61" s="5"/>
      <c r="E61" s="15" t="s">
        <v>521</v>
      </c>
      <c r="F61" s="15" t="s">
        <v>522</v>
      </c>
      <c r="G61" s="5" t="s">
        <v>565</v>
      </c>
      <c r="H61" s="5" t="s">
        <v>524</v>
      </c>
      <c r="I61" s="5" t="s">
        <v>597</v>
      </c>
      <c r="J61" s="5"/>
      <c r="K61" s="5" t="s">
        <v>505</v>
      </c>
      <c r="L61" s="5" t="s">
        <v>499</v>
      </c>
      <c r="M61" s="5"/>
    </row>
    <row r="62" ht="24.85" customHeight="1" spans="1:13">
      <c r="A62" s="5" t="s">
        <v>156</v>
      </c>
      <c r="B62" s="5" t="s">
        <v>598</v>
      </c>
      <c r="C62" s="6">
        <v>105.88</v>
      </c>
      <c r="D62" s="5" t="s">
        <v>599</v>
      </c>
      <c r="E62" s="15" t="s">
        <v>482</v>
      </c>
      <c r="F62" s="15" t="s">
        <v>483</v>
      </c>
      <c r="G62" s="5" t="s">
        <v>600</v>
      </c>
      <c r="H62" s="5">
        <v>105.88</v>
      </c>
      <c r="I62" s="5" t="s">
        <v>601</v>
      </c>
      <c r="J62" s="5" t="s">
        <v>532</v>
      </c>
      <c r="K62" s="5" t="s">
        <v>488</v>
      </c>
      <c r="L62" s="5" t="s">
        <v>489</v>
      </c>
      <c r="M62" s="5"/>
    </row>
    <row r="63" ht="21.35" customHeight="1" spans="1:13">
      <c r="A63" s="5"/>
      <c r="B63" s="5"/>
      <c r="C63" s="6"/>
      <c r="D63" s="5"/>
      <c r="E63" s="15"/>
      <c r="F63" s="15" t="s">
        <v>490</v>
      </c>
      <c r="G63" s="5"/>
      <c r="H63" s="5"/>
      <c r="I63" s="5"/>
      <c r="J63" s="5"/>
      <c r="K63" s="5"/>
      <c r="L63" s="5"/>
      <c r="M63" s="5"/>
    </row>
    <row r="64" ht="21.35" customHeight="1" spans="1:13">
      <c r="A64" s="5"/>
      <c r="B64" s="5"/>
      <c r="C64" s="6"/>
      <c r="D64" s="5"/>
      <c r="E64" s="15"/>
      <c r="F64" s="15" t="s">
        <v>491</v>
      </c>
      <c r="G64" s="5"/>
      <c r="H64" s="5"/>
      <c r="I64" s="5"/>
      <c r="J64" s="5"/>
      <c r="K64" s="5"/>
      <c r="L64" s="5"/>
      <c r="M64" s="5"/>
    </row>
    <row r="65" ht="24.85" customHeight="1" spans="1:13">
      <c r="A65" s="5"/>
      <c r="B65" s="5"/>
      <c r="C65" s="6"/>
      <c r="D65" s="5"/>
      <c r="E65" s="15" t="s">
        <v>492</v>
      </c>
      <c r="F65" s="15" t="s">
        <v>493</v>
      </c>
      <c r="G65" s="5" t="s">
        <v>602</v>
      </c>
      <c r="H65" s="5" t="s">
        <v>603</v>
      </c>
      <c r="I65" s="5" t="s">
        <v>604</v>
      </c>
      <c r="J65" s="5" t="s">
        <v>605</v>
      </c>
      <c r="K65" s="5" t="s">
        <v>576</v>
      </c>
      <c r="L65" s="5" t="s">
        <v>499</v>
      </c>
      <c r="M65" s="5"/>
    </row>
    <row r="66" ht="21.35" customHeight="1" spans="1:13">
      <c r="A66" s="5"/>
      <c r="B66" s="5"/>
      <c r="C66" s="6"/>
      <c r="D66" s="5"/>
      <c r="E66" s="15"/>
      <c r="F66" s="15" t="s">
        <v>500</v>
      </c>
      <c r="G66" s="5" t="s">
        <v>606</v>
      </c>
      <c r="H66" s="5" t="s">
        <v>578</v>
      </c>
      <c r="I66" s="5" t="s">
        <v>607</v>
      </c>
      <c r="J66" s="5" t="s">
        <v>580</v>
      </c>
      <c r="K66" s="5" t="s">
        <v>505</v>
      </c>
      <c r="L66" s="5" t="s">
        <v>489</v>
      </c>
      <c r="M66" s="5"/>
    </row>
    <row r="67" ht="21.35" customHeight="1" spans="1:13">
      <c r="A67" s="5"/>
      <c r="B67" s="5"/>
      <c r="C67" s="6"/>
      <c r="D67" s="5"/>
      <c r="E67" s="15"/>
      <c r="F67" s="15"/>
      <c r="G67" s="5" t="s">
        <v>608</v>
      </c>
      <c r="H67" s="5" t="s">
        <v>548</v>
      </c>
      <c r="I67" s="5" t="s">
        <v>609</v>
      </c>
      <c r="J67" s="5" t="s">
        <v>541</v>
      </c>
      <c r="K67" s="5" t="s">
        <v>610</v>
      </c>
      <c r="L67" s="5" t="s">
        <v>499</v>
      </c>
      <c r="M67" s="5"/>
    </row>
    <row r="68" ht="33.15" customHeight="1" spans="1:13">
      <c r="A68" s="5"/>
      <c r="B68" s="5"/>
      <c r="C68" s="6"/>
      <c r="D68" s="5"/>
      <c r="E68" s="15"/>
      <c r="F68" s="15" t="s">
        <v>507</v>
      </c>
      <c r="G68" s="5" t="s">
        <v>611</v>
      </c>
      <c r="H68" s="5" t="s">
        <v>509</v>
      </c>
      <c r="I68" s="5" t="s">
        <v>611</v>
      </c>
      <c r="J68" s="5" t="s">
        <v>510</v>
      </c>
      <c r="K68" s="5" t="s">
        <v>511</v>
      </c>
      <c r="L68" s="5" t="s">
        <v>512</v>
      </c>
      <c r="M68" s="5"/>
    </row>
    <row r="69" ht="21.35" customHeight="1" spans="1:13">
      <c r="A69" s="5"/>
      <c r="B69" s="5"/>
      <c r="C69" s="6"/>
      <c r="D69" s="5"/>
      <c r="E69" s="15" t="s">
        <v>513</v>
      </c>
      <c r="F69" s="15" t="s">
        <v>514</v>
      </c>
      <c r="G69" s="5"/>
      <c r="H69" s="5"/>
      <c r="I69" s="5"/>
      <c r="J69" s="5"/>
      <c r="K69" s="5"/>
      <c r="L69" s="5"/>
      <c r="M69" s="5"/>
    </row>
    <row r="70" ht="33.15" customHeight="1" spans="1:13">
      <c r="A70" s="5"/>
      <c r="B70" s="5"/>
      <c r="C70" s="6"/>
      <c r="D70" s="5"/>
      <c r="E70" s="15"/>
      <c r="F70" s="15" t="s">
        <v>515</v>
      </c>
      <c r="G70" s="5" t="s">
        <v>612</v>
      </c>
      <c r="H70" s="5" t="s">
        <v>613</v>
      </c>
      <c r="I70" s="5" t="s">
        <v>612</v>
      </c>
      <c r="J70" s="5" t="s">
        <v>518</v>
      </c>
      <c r="K70" s="5" t="s">
        <v>511</v>
      </c>
      <c r="L70" s="5" t="s">
        <v>512</v>
      </c>
      <c r="M70" s="5"/>
    </row>
    <row r="71" ht="21.35" customHeight="1" spans="1:13">
      <c r="A71" s="5"/>
      <c r="B71" s="5"/>
      <c r="C71" s="6"/>
      <c r="D71" s="5"/>
      <c r="E71" s="15"/>
      <c r="F71" s="15" t="s">
        <v>519</v>
      </c>
      <c r="G71" s="5"/>
      <c r="H71" s="5"/>
      <c r="I71" s="5"/>
      <c r="J71" s="5"/>
      <c r="K71" s="5"/>
      <c r="L71" s="5"/>
      <c r="M71" s="5"/>
    </row>
    <row r="72" ht="21.35" customHeight="1" spans="1:13">
      <c r="A72" s="5"/>
      <c r="B72" s="5"/>
      <c r="C72" s="6"/>
      <c r="D72" s="5"/>
      <c r="E72" s="15"/>
      <c r="F72" s="15" t="s">
        <v>520</v>
      </c>
      <c r="G72" s="5"/>
      <c r="H72" s="5"/>
      <c r="I72" s="5"/>
      <c r="J72" s="5"/>
      <c r="K72" s="5"/>
      <c r="L72" s="5"/>
      <c r="M72" s="5"/>
    </row>
    <row r="73" ht="21.35" customHeight="1" spans="1:13">
      <c r="A73" s="5"/>
      <c r="B73" s="5"/>
      <c r="C73" s="6"/>
      <c r="D73" s="5"/>
      <c r="E73" s="15" t="s">
        <v>521</v>
      </c>
      <c r="F73" s="15" t="s">
        <v>522</v>
      </c>
      <c r="G73" s="5" t="s">
        <v>547</v>
      </c>
      <c r="H73" s="5" t="s">
        <v>524</v>
      </c>
      <c r="I73" s="5" t="s">
        <v>584</v>
      </c>
      <c r="J73" s="5" t="s">
        <v>580</v>
      </c>
      <c r="K73" s="5" t="s">
        <v>505</v>
      </c>
      <c r="L73" s="5" t="s">
        <v>499</v>
      </c>
      <c r="M73" s="5"/>
    </row>
    <row r="74" ht="24.85" customHeight="1" spans="1:13">
      <c r="A74" s="5" t="s">
        <v>156</v>
      </c>
      <c r="B74" s="5" t="s">
        <v>614</v>
      </c>
      <c r="C74" s="6">
        <v>3.5</v>
      </c>
      <c r="D74" s="5" t="s">
        <v>615</v>
      </c>
      <c r="E74" s="15" t="s">
        <v>482</v>
      </c>
      <c r="F74" s="15" t="s">
        <v>483</v>
      </c>
      <c r="G74" s="5" t="s">
        <v>616</v>
      </c>
      <c r="H74" s="5" t="s">
        <v>617</v>
      </c>
      <c r="I74" s="5" t="s">
        <v>618</v>
      </c>
      <c r="J74" s="5" t="s">
        <v>619</v>
      </c>
      <c r="K74" s="5" t="s">
        <v>488</v>
      </c>
      <c r="L74" s="5" t="s">
        <v>489</v>
      </c>
      <c r="M74" s="5"/>
    </row>
    <row r="75" ht="21.35" customHeight="1" spans="1:13">
      <c r="A75" s="5"/>
      <c r="B75" s="5"/>
      <c r="C75" s="6"/>
      <c r="D75" s="5"/>
      <c r="E75" s="15"/>
      <c r="F75" s="15" t="s">
        <v>490</v>
      </c>
      <c r="G75" s="5"/>
      <c r="H75" s="5"/>
      <c r="I75" s="5"/>
      <c r="J75" s="5"/>
      <c r="K75" s="5"/>
      <c r="L75" s="5"/>
      <c r="M75" s="5"/>
    </row>
    <row r="76" ht="21.35" customHeight="1" spans="1:13">
      <c r="A76" s="5"/>
      <c r="B76" s="5"/>
      <c r="C76" s="6"/>
      <c r="D76" s="5"/>
      <c r="E76" s="15"/>
      <c r="F76" s="15" t="s">
        <v>491</v>
      </c>
      <c r="G76" s="5"/>
      <c r="H76" s="5"/>
      <c r="I76" s="5"/>
      <c r="J76" s="5"/>
      <c r="K76" s="5"/>
      <c r="L76" s="5"/>
      <c r="M76" s="5"/>
    </row>
    <row r="77" ht="24.85" customHeight="1" spans="1:13">
      <c r="A77" s="5"/>
      <c r="B77" s="5"/>
      <c r="C77" s="6"/>
      <c r="D77" s="5"/>
      <c r="E77" s="15" t="s">
        <v>492</v>
      </c>
      <c r="F77" s="15" t="s">
        <v>493</v>
      </c>
      <c r="G77" s="5" t="s">
        <v>620</v>
      </c>
      <c r="H77" s="5" t="s">
        <v>485</v>
      </c>
      <c r="I77" s="5" t="s">
        <v>621</v>
      </c>
      <c r="J77" s="5" t="s">
        <v>575</v>
      </c>
      <c r="K77" s="5" t="s">
        <v>576</v>
      </c>
      <c r="L77" s="5" t="s">
        <v>499</v>
      </c>
      <c r="M77" s="5"/>
    </row>
    <row r="78" ht="24.85" customHeight="1" spans="1:13">
      <c r="A78" s="5"/>
      <c r="B78" s="5"/>
      <c r="C78" s="6"/>
      <c r="D78" s="5"/>
      <c r="E78" s="15"/>
      <c r="F78" s="15" t="s">
        <v>500</v>
      </c>
      <c r="G78" s="5" t="s">
        <v>622</v>
      </c>
      <c r="H78" s="5" t="s">
        <v>623</v>
      </c>
      <c r="I78" s="5" t="s">
        <v>624</v>
      </c>
      <c r="J78" s="5" t="s">
        <v>625</v>
      </c>
      <c r="K78" s="5" t="s">
        <v>505</v>
      </c>
      <c r="L78" s="5" t="s">
        <v>506</v>
      </c>
      <c r="M78" s="5"/>
    </row>
    <row r="79" ht="21.35" customHeight="1" spans="1:13">
      <c r="A79" s="5"/>
      <c r="B79" s="5"/>
      <c r="C79" s="6"/>
      <c r="D79" s="5"/>
      <c r="E79" s="15"/>
      <c r="F79" s="15"/>
      <c r="G79" s="5" t="s">
        <v>608</v>
      </c>
      <c r="H79" s="5" t="s">
        <v>502</v>
      </c>
      <c r="I79" s="5" t="s">
        <v>626</v>
      </c>
      <c r="J79" s="5" t="s">
        <v>541</v>
      </c>
      <c r="K79" s="5" t="s">
        <v>505</v>
      </c>
      <c r="L79" s="5" t="s">
        <v>506</v>
      </c>
      <c r="M79" s="5"/>
    </row>
    <row r="80" ht="33.15" customHeight="1" spans="1:13">
      <c r="A80" s="5"/>
      <c r="B80" s="5"/>
      <c r="C80" s="6"/>
      <c r="D80" s="5"/>
      <c r="E80" s="15"/>
      <c r="F80" s="15" t="s">
        <v>507</v>
      </c>
      <c r="G80" s="5" t="s">
        <v>627</v>
      </c>
      <c r="H80" s="5" t="s">
        <v>509</v>
      </c>
      <c r="I80" s="5" t="s">
        <v>627</v>
      </c>
      <c r="J80" s="5" t="s">
        <v>510</v>
      </c>
      <c r="K80" s="5" t="s">
        <v>511</v>
      </c>
      <c r="L80" s="5" t="s">
        <v>512</v>
      </c>
      <c r="M80" s="5"/>
    </row>
    <row r="81" ht="21.35" customHeight="1" spans="1:13">
      <c r="A81" s="5"/>
      <c r="B81" s="5"/>
      <c r="C81" s="6"/>
      <c r="D81" s="5"/>
      <c r="E81" s="15" t="s">
        <v>513</v>
      </c>
      <c r="F81" s="15" t="s">
        <v>514</v>
      </c>
      <c r="G81" s="5"/>
      <c r="H81" s="5"/>
      <c r="I81" s="5"/>
      <c r="J81" s="5"/>
      <c r="K81" s="5"/>
      <c r="L81" s="5"/>
      <c r="M81" s="5"/>
    </row>
    <row r="82" ht="33.15" customHeight="1" spans="1:13">
      <c r="A82" s="5"/>
      <c r="B82" s="5"/>
      <c r="C82" s="6"/>
      <c r="D82" s="5"/>
      <c r="E82" s="15"/>
      <c r="F82" s="15" t="s">
        <v>515</v>
      </c>
      <c r="G82" s="5" t="s">
        <v>612</v>
      </c>
      <c r="H82" s="5" t="s">
        <v>613</v>
      </c>
      <c r="I82" s="5" t="s">
        <v>627</v>
      </c>
      <c r="J82" s="5" t="s">
        <v>518</v>
      </c>
      <c r="K82" s="5" t="s">
        <v>511</v>
      </c>
      <c r="L82" s="5" t="s">
        <v>512</v>
      </c>
      <c r="M82" s="5"/>
    </row>
    <row r="83" ht="21.35" customHeight="1" spans="1:13">
      <c r="A83" s="5"/>
      <c r="B83" s="5"/>
      <c r="C83" s="6"/>
      <c r="D83" s="5"/>
      <c r="E83" s="15"/>
      <c r="F83" s="15" t="s">
        <v>519</v>
      </c>
      <c r="G83" s="5"/>
      <c r="H83" s="5"/>
      <c r="I83" s="5"/>
      <c r="J83" s="5"/>
      <c r="K83" s="5"/>
      <c r="L83" s="5"/>
      <c r="M83" s="5"/>
    </row>
    <row r="84" ht="21.35" customHeight="1" spans="1:13">
      <c r="A84" s="5"/>
      <c r="B84" s="5"/>
      <c r="C84" s="6"/>
      <c r="D84" s="5"/>
      <c r="E84" s="15"/>
      <c r="F84" s="15" t="s">
        <v>520</v>
      </c>
      <c r="G84" s="5"/>
      <c r="H84" s="5"/>
      <c r="I84" s="5"/>
      <c r="J84" s="5"/>
      <c r="K84" s="5"/>
      <c r="L84" s="5"/>
      <c r="M84" s="5"/>
    </row>
    <row r="85" ht="21.35" customHeight="1" spans="1:13">
      <c r="A85" s="5"/>
      <c r="B85" s="5"/>
      <c r="C85" s="6"/>
      <c r="D85" s="5"/>
      <c r="E85" s="15" t="s">
        <v>521</v>
      </c>
      <c r="F85" s="15" t="s">
        <v>522</v>
      </c>
      <c r="G85" s="5" t="s">
        <v>547</v>
      </c>
      <c r="H85" s="5" t="s">
        <v>524</v>
      </c>
      <c r="I85" s="5" t="s">
        <v>584</v>
      </c>
      <c r="J85" s="5" t="s">
        <v>541</v>
      </c>
      <c r="K85" s="5" t="s">
        <v>505</v>
      </c>
      <c r="L85" s="5" t="s">
        <v>499</v>
      </c>
      <c r="M85" s="5"/>
    </row>
    <row r="86" ht="14.3" customHeight="1" spans="1:4">
      <c r="A86" s="7" t="s">
        <v>304</v>
      </c>
      <c r="B86" s="7"/>
      <c r="C86" s="7"/>
      <c r="D86" s="7"/>
    </row>
  </sheetData>
  <mergeCells count="60">
    <mergeCell ref="C2:M2"/>
    <mergeCell ref="A3:K3"/>
    <mergeCell ref="L3:M3"/>
    <mergeCell ref="E4:M4"/>
    <mergeCell ref="A86:D86"/>
    <mergeCell ref="A4:A5"/>
    <mergeCell ref="A7:A17"/>
    <mergeCell ref="A18:A28"/>
    <mergeCell ref="A29:A39"/>
    <mergeCell ref="A40:A50"/>
    <mergeCell ref="A51:A61"/>
    <mergeCell ref="A62:A73"/>
    <mergeCell ref="A74:A85"/>
    <mergeCell ref="B4:B5"/>
    <mergeCell ref="B7:B17"/>
    <mergeCell ref="B18:B28"/>
    <mergeCell ref="B29:B39"/>
    <mergeCell ref="B40:B50"/>
    <mergeCell ref="B51:B61"/>
    <mergeCell ref="B62:B73"/>
    <mergeCell ref="B74:B85"/>
    <mergeCell ref="C4:C5"/>
    <mergeCell ref="C7:C17"/>
    <mergeCell ref="C18:C28"/>
    <mergeCell ref="C29:C39"/>
    <mergeCell ref="C40:C50"/>
    <mergeCell ref="C51:C61"/>
    <mergeCell ref="C62:C73"/>
    <mergeCell ref="C74:C85"/>
    <mergeCell ref="D4:D5"/>
    <mergeCell ref="D7:D17"/>
    <mergeCell ref="D18:D28"/>
    <mergeCell ref="D29:D39"/>
    <mergeCell ref="D40:D50"/>
    <mergeCell ref="D51:D61"/>
    <mergeCell ref="D62:D73"/>
    <mergeCell ref="D74:D8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8"/>
    <mergeCell ref="E69:E72"/>
    <mergeCell ref="E74:E76"/>
    <mergeCell ref="E77:E80"/>
    <mergeCell ref="E81:E84"/>
    <mergeCell ref="F66:F67"/>
    <mergeCell ref="F78:F7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J33" sqref="J3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628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428</v>
      </c>
      <c r="B5" s="4" t="s">
        <v>429</v>
      </c>
      <c r="C5" s="4" t="s">
        <v>629</v>
      </c>
      <c r="D5" s="4"/>
      <c r="E5" s="4"/>
      <c r="F5" s="4"/>
      <c r="G5" s="4"/>
      <c r="H5" s="4"/>
      <c r="I5" s="4"/>
      <c r="J5" s="4" t="s">
        <v>630</v>
      </c>
      <c r="K5" s="4" t="s">
        <v>631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468</v>
      </c>
      <c r="D6" s="4" t="s">
        <v>632</v>
      </c>
      <c r="E6" s="4"/>
      <c r="F6" s="4"/>
      <c r="G6" s="4"/>
      <c r="H6" s="4" t="s">
        <v>633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634</v>
      </c>
      <c r="F7" s="4" t="s">
        <v>143</v>
      </c>
      <c r="G7" s="4" t="s">
        <v>635</v>
      </c>
      <c r="H7" s="4" t="s">
        <v>162</v>
      </c>
      <c r="I7" s="4" t="s">
        <v>163</v>
      </c>
      <c r="J7" s="4"/>
      <c r="K7" s="4" t="s">
        <v>471</v>
      </c>
      <c r="L7" s="4" t="s">
        <v>472</v>
      </c>
      <c r="M7" s="4" t="s">
        <v>473</v>
      </c>
      <c r="N7" s="4" t="s">
        <v>478</v>
      </c>
      <c r="O7" s="4" t="s">
        <v>474</v>
      </c>
      <c r="P7" s="4" t="s">
        <v>636</v>
      </c>
      <c r="Q7" s="4" t="s">
        <v>637</v>
      </c>
      <c r="R7" s="4" t="s">
        <v>638</v>
      </c>
      <c r="S7" s="4" t="s">
        <v>479</v>
      </c>
    </row>
    <row r="8" ht="17.05" customHeight="1" spans="1:19">
      <c r="A8" s="5" t="s">
        <v>2</v>
      </c>
      <c r="B8" s="5" t="s">
        <v>4</v>
      </c>
      <c r="C8" s="6">
        <v>687.62</v>
      </c>
      <c r="D8" s="6">
        <v>687.62</v>
      </c>
      <c r="E8" s="6"/>
      <c r="F8" s="6"/>
      <c r="G8" s="6"/>
      <c r="H8" s="6">
        <v>408.84</v>
      </c>
      <c r="I8" s="6">
        <v>278.78</v>
      </c>
      <c r="J8" s="5" t="s">
        <v>639</v>
      </c>
      <c r="K8" s="5" t="s">
        <v>482</v>
      </c>
      <c r="L8" s="5" t="s">
        <v>483</v>
      </c>
      <c r="M8" s="5" t="s">
        <v>640</v>
      </c>
      <c r="N8" s="5" t="s">
        <v>489</v>
      </c>
      <c r="O8" s="5">
        <v>687.62</v>
      </c>
      <c r="P8" s="5" t="s">
        <v>488</v>
      </c>
      <c r="Q8" s="5" t="s">
        <v>641</v>
      </c>
      <c r="R8" s="5" t="s">
        <v>642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490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491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492</v>
      </c>
      <c r="L11" s="8" t="s">
        <v>493</v>
      </c>
      <c r="M11" s="5" t="s">
        <v>555</v>
      </c>
      <c r="N11" s="5" t="s">
        <v>499</v>
      </c>
      <c r="O11" s="5" t="s">
        <v>643</v>
      </c>
      <c r="P11" s="5" t="s">
        <v>498</v>
      </c>
      <c r="Q11" s="5" t="s">
        <v>644</v>
      </c>
      <c r="R11" s="5" t="s">
        <v>645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646</v>
      </c>
      <c r="N12" s="5" t="s">
        <v>499</v>
      </c>
      <c r="O12" s="5" t="s">
        <v>573</v>
      </c>
      <c r="P12" s="5" t="s">
        <v>647</v>
      </c>
      <c r="Q12" s="5" t="s">
        <v>646</v>
      </c>
      <c r="R12" s="5" t="s">
        <v>648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500</v>
      </c>
      <c r="M13" s="5" t="s">
        <v>649</v>
      </c>
      <c r="N13" s="5" t="s">
        <v>499</v>
      </c>
      <c r="O13" s="5" t="s">
        <v>548</v>
      </c>
      <c r="P13" s="5" t="s">
        <v>505</v>
      </c>
      <c r="Q13" s="5" t="s">
        <v>650</v>
      </c>
      <c r="R13" s="5" t="s">
        <v>651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507</v>
      </c>
      <c r="M14" s="5" t="s">
        <v>652</v>
      </c>
      <c r="N14" s="5" t="s">
        <v>512</v>
      </c>
      <c r="O14" s="5" t="s">
        <v>509</v>
      </c>
      <c r="P14" s="5"/>
      <c r="Q14" s="5" t="s">
        <v>652</v>
      </c>
      <c r="R14" s="5" t="s">
        <v>510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513</v>
      </c>
      <c r="L15" s="8" t="s">
        <v>514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515</v>
      </c>
      <c r="M16" s="5" t="s">
        <v>612</v>
      </c>
      <c r="N16" s="5" t="s">
        <v>512</v>
      </c>
      <c r="O16" s="5" t="s">
        <v>653</v>
      </c>
      <c r="P16" s="5"/>
      <c r="Q16" s="5" t="s">
        <v>612</v>
      </c>
      <c r="R16" s="5" t="s">
        <v>510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519</v>
      </c>
      <c r="M17" s="5"/>
      <c r="N17" s="5"/>
      <c r="O17" s="5"/>
      <c r="P17" s="5"/>
      <c r="Q17" s="5"/>
      <c r="R17" s="5"/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520</v>
      </c>
      <c r="M18" s="5"/>
      <c r="N18" s="5"/>
      <c r="O18" s="5"/>
      <c r="P18" s="5"/>
      <c r="Q18" s="5"/>
      <c r="R18" s="5"/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521</v>
      </c>
      <c r="L19" s="8" t="s">
        <v>522</v>
      </c>
      <c r="M19" s="5" t="s">
        <v>654</v>
      </c>
      <c r="N19" s="5" t="s">
        <v>499</v>
      </c>
      <c r="O19" s="5" t="s">
        <v>655</v>
      </c>
      <c r="P19" s="5" t="s">
        <v>505</v>
      </c>
      <c r="Q19" s="5" t="s">
        <v>656</v>
      </c>
      <c r="R19" s="5" t="s">
        <v>657</v>
      </c>
      <c r="S19" s="5"/>
    </row>
    <row r="20" ht="14.3" customHeight="1" spans="1:8">
      <c r="A20" s="7" t="s">
        <v>304</v>
      </c>
      <c r="B20" s="7"/>
      <c r="C20" s="7"/>
      <c r="D20" s="7"/>
      <c r="E20" s="7"/>
      <c r="F20" s="7"/>
      <c r="G20" s="7"/>
      <c r="H20" s="7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1:L1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毛鹏春 10.105.116.98</cp:lastModifiedBy>
  <dcterms:created xsi:type="dcterms:W3CDTF">2025-02-24T14:36:00Z</dcterms:created>
  <dcterms:modified xsi:type="dcterms:W3CDTF">2025-02-24T09:31:35Z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76FB30E0756B489FBEF565BB5A28EC63</vt:lpwstr>
  </property>
  <property fmtid="{D5CDD505-2E9C-101B-9397-08002B2CF9AE}" pid="3" name="KSOProductBuildVer">
    <vt:lpwstr>2052-11.1.0.11294</vt:lpwstr>
  </property>
</Properties>
</file>